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esults" sheetId="4" r:id="rId1"/>
    <sheet name="Entries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9" i="4" l="1"/>
  <c r="D6" i="4"/>
  <c r="D13" i="4"/>
  <c r="D10" i="4"/>
  <c r="D15" i="4"/>
  <c r="D7" i="4"/>
  <c r="D8" i="4"/>
  <c r="D17" i="4"/>
  <c r="D12" i="4"/>
  <c r="D11" i="4"/>
  <c r="D16" i="4"/>
  <c r="D14" i="4"/>
</calcChain>
</file>

<file path=xl/sharedStrings.xml><?xml version="1.0" encoding="utf-8"?>
<sst xmlns="http://schemas.openxmlformats.org/spreadsheetml/2006/main" count="101" uniqueCount="86">
  <si>
    <t>IRISH YOUTH BRIDGE COMMITTEE</t>
  </si>
  <si>
    <t>Pair #</t>
  </si>
  <si>
    <t>Name</t>
  </si>
  <si>
    <t>BBO Name</t>
  </si>
  <si>
    <t>&amp;</t>
  </si>
  <si>
    <t>Sam Brown</t>
  </si>
  <si>
    <t>Jack Brown</t>
  </si>
  <si>
    <t>jack269</t>
  </si>
  <si>
    <t>samb284</t>
  </si>
  <si>
    <t>Conor Boland</t>
  </si>
  <si>
    <t>conorb</t>
  </si>
  <si>
    <t>Michael Donnelly</t>
  </si>
  <si>
    <t>MalSwan</t>
  </si>
  <si>
    <t>Jason Doyle</t>
  </si>
  <si>
    <t>jasondoyle</t>
  </si>
  <si>
    <t>Skyler Boots</t>
  </si>
  <si>
    <t>sboots</t>
  </si>
  <si>
    <t>Denise Walsh</t>
  </si>
  <si>
    <t>Bambiiii</t>
  </si>
  <si>
    <t>Leah Finnegan</t>
  </si>
  <si>
    <t>Thumperrrr</t>
  </si>
  <si>
    <t>Gavin Xu</t>
  </si>
  <si>
    <t>Avril1277</t>
  </si>
  <si>
    <t>gavin_123</t>
  </si>
  <si>
    <t>Victoria Xu</t>
  </si>
  <si>
    <t>vicky_523</t>
  </si>
  <si>
    <t>Michelle Yang</t>
  </si>
  <si>
    <t>Michelle05</t>
  </si>
  <si>
    <t>Xander Todd</t>
  </si>
  <si>
    <t>xtodd</t>
  </si>
  <si>
    <t>Lucy O'Kane</t>
  </si>
  <si>
    <t>lucy998</t>
  </si>
  <si>
    <t>Andrew Newbold</t>
  </si>
  <si>
    <t>pokadrew</t>
  </si>
  <si>
    <t>Aileen Armstrong</t>
  </si>
  <si>
    <t>pinky8185</t>
  </si>
  <si>
    <t xml:space="preserve">Sheila Walsh </t>
  </si>
  <si>
    <t>Madcookie</t>
  </si>
  <si>
    <t>Isabel Burke</t>
  </si>
  <si>
    <t>Millie665</t>
  </si>
  <si>
    <t>Tom Gorey</t>
  </si>
  <si>
    <t>CBS004</t>
  </si>
  <si>
    <t>Adam Murphy</t>
  </si>
  <si>
    <t>aadm7347</t>
  </si>
  <si>
    <t>Luca Crone</t>
  </si>
  <si>
    <t>bobz123</t>
  </si>
  <si>
    <t>Matthew O'Farrell</t>
  </si>
  <si>
    <t>Matthew OF</t>
  </si>
  <si>
    <t>(space between the Matthew and the OF)</t>
  </si>
  <si>
    <t>John Connolly</t>
  </si>
  <si>
    <t>J_connolly</t>
  </si>
  <si>
    <t>Stephen Barr</t>
  </si>
  <si>
    <t>Sharky96</t>
  </si>
  <si>
    <t>JUNIOR TRIALS 2020 - ONLINE, ON BBO</t>
  </si>
  <si>
    <t>Pair numbers have been drawn randomly</t>
  </si>
  <si>
    <t>Trials will consist of 4 sessions of 11x3 board rounds</t>
  </si>
  <si>
    <t>Sessions will start at 11:00 a.m. and 3:30 p.m. on both Saturday and Sunday</t>
  </si>
  <si>
    <t>Scoring will be IMPs, amalgamated over the four sessions</t>
  </si>
  <si>
    <t>There will be no charge to play in the trials</t>
  </si>
  <si>
    <t>Please be online no later than ten minutes before the start time of each session</t>
  </si>
  <si>
    <t>Results will be sent to all participants on Monday morning at the latest - best of luck!</t>
  </si>
  <si>
    <t>The tournament will be Irish Junior Trials, directed by CBAI125559, so look for that to register on BBO</t>
  </si>
  <si>
    <t>Director will be Eamon Galligan (087-9032505 ) - call him please in case of energency (e.g. you can't log on)</t>
  </si>
  <si>
    <t>(yes four i's in first name and four r's in second one)</t>
  </si>
  <si>
    <t>Avril Song</t>
  </si>
  <si>
    <t>Thanks to Tournament Director Eamon Galligan</t>
  </si>
  <si>
    <t>Rank</t>
  </si>
  <si>
    <t>Total</t>
  </si>
  <si>
    <t>Session 1</t>
  </si>
  <si>
    <t>Session 2</t>
  </si>
  <si>
    <t>Session 3</t>
  </si>
  <si>
    <t>Session 4</t>
  </si>
  <si>
    <t>Pair</t>
  </si>
  <si>
    <t>Sam Brown &amp; Jack Brown</t>
  </si>
  <si>
    <t>Denise Walsh &amp; Leah Finnegan</t>
  </si>
  <si>
    <t>Conor Boland &amp; Michael Donnelly</t>
  </si>
  <si>
    <t>Jason Doyle &amp; Skyler Boots</t>
  </si>
  <si>
    <t>Sheila Walsh &amp; Isabel Burke</t>
  </si>
  <si>
    <t>Xander Todd &amp; Lucy O'Kane</t>
  </si>
  <si>
    <t>John Connolly &amp; Stephen Barr</t>
  </si>
  <si>
    <t>Luca Crone &amp; Matthew O'Farrell</t>
  </si>
  <si>
    <t>Gavin Xu &amp; Avril Song</t>
  </si>
  <si>
    <t>Andrew Newbold &amp; Aileen Armstrong</t>
  </si>
  <si>
    <t>Tom Gorey &amp; Adam Murphy</t>
  </si>
  <si>
    <t>Victoria Xu &amp; Michelle Yang</t>
  </si>
  <si>
    <t>JUNIOR TRIALS 2020 - ON BBO, 29/30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</si>
</sst>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2" workbookViewId="0">
      <selection activeCell="J16" sqref="J16"/>
    </sheetView>
  </sheetViews>
  <sheetFormatPr defaultRowHeight="15" x14ac:dyDescent="0.25"/>
  <cols>
    <col min="1" max="1" width="6.85546875" customWidth="1"/>
    <col min="2" max="2" width="43.5703125" customWidth="1"/>
    <col min="3" max="3" width="3.7109375" customWidth="1"/>
    <col min="4" max="8" width="9.7109375" customWidth="1"/>
  </cols>
  <sheetData>
    <row r="1" spans="1:8" s="5" customFormat="1" ht="26.25" x14ac:dyDescent="0.4">
      <c r="B1" s="6" t="s">
        <v>0</v>
      </c>
    </row>
    <row r="3" spans="1:8" s="5" customFormat="1" ht="26.25" x14ac:dyDescent="0.4">
      <c r="B3" s="5" t="s">
        <v>85</v>
      </c>
    </row>
    <row r="5" spans="1:8" x14ac:dyDescent="0.25">
      <c r="A5" s="2" t="s">
        <v>66</v>
      </c>
      <c r="B5" s="3" t="s">
        <v>72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</row>
    <row r="6" spans="1:8" x14ac:dyDescent="0.25">
      <c r="A6" s="1">
        <v>1</v>
      </c>
      <c r="B6" t="s">
        <v>75</v>
      </c>
      <c r="D6" s="7">
        <f>SUM(E6:H6)</f>
        <v>351.95</v>
      </c>
      <c r="E6" s="7">
        <v>66.3</v>
      </c>
      <c r="F6" s="7">
        <v>62.6</v>
      </c>
      <c r="G6" s="7">
        <v>143.85</v>
      </c>
      <c r="H6" s="7">
        <v>79.2</v>
      </c>
    </row>
    <row r="7" spans="1:8" x14ac:dyDescent="0.25">
      <c r="A7" s="1">
        <v>2</v>
      </c>
      <c r="B7" t="s">
        <v>79</v>
      </c>
      <c r="D7" s="7">
        <f>SUM(E7:H7)</f>
        <v>181.8</v>
      </c>
      <c r="E7" s="7">
        <v>65.849999999999994</v>
      </c>
      <c r="F7" s="7">
        <v>0.4</v>
      </c>
      <c r="G7" s="7">
        <v>49.55</v>
      </c>
      <c r="H7" s="7">
        <v>66</v>
      </c>
    </row>
    <row r="8" spans="1:8" x14ac:dyDescent="0.25">
      <c r="A8" s="1">
        <v>3</v>
      </c>
      <c r="B8" t="s">
        <v>80</v>
      </c>
      <c r="D8" s="7">
        <f>SUM(E8:H8)</f>
        <v>142.00000000000003</v>
      </c>
      <c r="E8" s="7">
        <v>56.35</v>
      </c>
      <c r="F8" s="7">
        <v>45.7</v>
      </c>
      <c r="G8" s="7">
        <v>53.55</v>
      </c>
      <c r="H8" s="7">
        <v>-13.6</v>
      </c>
    </row>
    <row r="9" spans="1:8" x14ac:dyDescent="0.25">
      <c r="A9" s="1">
        <v>4</v>
      </c>
      <c r="B9" t="s">
        <v>74</v>
      </c>
      <c r="D9" s="7">
        <f>SUM(E9:H9)</f>
        <v>90.15</v>
      </c>
      <c r="E9" s="7">
        <v>-0.8</v>
      </c>
      <c r="F9" s="7">
        <v>16.8</v>
      </c>
      <c r="G9" s="7">
        <v>6.15</v>
      </c>
      <c r="H9" s="7">
        <v>68</v>
      </c>
    </row>
    <row r="10" spans="1:8" x14ac:dyDescent="0.25">
      <c r="A10" s="1">
        <v>5</v>
      </c>
      <c r="B10" t="s">
        <v>77</v>
      </c>
      <c r="D10" s="7">
        <f>SUM(E10:H10)</f>
        <v>79.650000000000006</v>
      </c>
      <c r="E10" s="7">
        <v>-16.100000000000001</v>
      </c>
      <c r="F10" s="7">
        <v>56.55</v>
      </c>
      <c r="G10" s="7">
        <v>-8</v>
      </c>
      <c r="H10" s="7">
        <v>47.2</v>
      </c>
    </row>
    <row r="11" spans="1:8" x14ac:dyDescent="0.25">
      <c r="A11" s="1">
        <v>6</v>
      </c>
      <c r="B11" t="s">
        <v>83</v>
      </c>
      <c r="D11" s="7">
        <f>SUM(E11:H11)</f>
        <v>78.400000000000006</v>
      </c>
      <c r="E11" s="7">
        <v>35.85</v>
      </c>
      <c r="F11" s="7">
        <v>1.2</v>
      </c>
      <c r="G11" s="7">
        <v>35.35</v>
      </c>
      <c r="H11" s="7">
        <v>6</v>
      </c>
    </row>
    <row r="12" spans="1:8" x14ac:dyDescent="0.25">
      <c r="A12" s="1">
        <v>7</v>
      </c>
      <c r="B12" t="s">
        <v>82</v>
      </c>
      <c r="D12" s="7">
        <f>SUM(E12:H12)</f>
        <v>21.449999999999996</v>
      </c>
      <c r="E12" s="7">
        <v>16.7</v>
      </c>
      <c r="F12" s="7">
        <v>11.35</v>
      </c>
      <c r="G12" s="7">
        <v>0.4</v>
      </c>
      <c r="H12" s="7">
        <v>-7</v>
      </c>
    </row>
    <row r="13" spans="1:8" x14ac:dyDescent="0.25">
      <c r="A13" s="1">
        <v>8</v>
      </c>
      <c r="B13" t="s">
        <v>76</v>
      </c>
      <c r="D13" s="7">
        <f>SUM(E13:H13)</f>
        <v>3.600000000000005</v>
      </c>
      <c r="E13" s="7">
        <v>-11.05</v>
      </c>
      <c r="F13" s="7">
        <v>66.7</v>
      </c>
      <c r="G13" s="7">
        <v>-39.85</v>
      </c>
      <c r="H13" s="7">
        <v>-12.2</v>
      </c>
    </row>
    <row r="14" spans="1:8" x14ac:dyDescent="0.25">
      <c r="A14" s="1">
        <v>9</v>
      </c>
      <c r="B14" t="s">
        <v>73</v>
      </c>
      <c r="D14" s="7">
        <f>SUM(E14:H14)</f>
        <v>-19.100000000000001</v>
      </c>
      <c r="E14" s="7">
        <v>23.2</v>
      </c>
      <c r="F14" s="7">
        <v>-45.35</v>
      </c>
      <c r="G14" s="7">
        <v>6.65</v>
      </c>
      <c r="H14" s="7">
        <v>-3.6</v>
      </c>
    </row>
    <row r="15" spans="1:8" x14ac:dyDescent="0.25">
      <c r="A15" s="1">
        <v>10</v>
      </c>
      <c r="B15" t="s">
        <v>78</v>
      </c>
      <c r="D15" s="7">
        <f>SUM(E15:H15)</f>
        <v>-212.24999999999997</v>
      </c>
      <c r="E15" s="7">
        <v>-28.2</v>
      </c>
      <c r="F15" s="7">
        <v>-63.15</v>
      </c>
      <c r="G15" s="7">
        <v>-71.3</v>
      </c>
      <c r="H15" s="7">
        <v>-49.6</v>
      </c>
    </row>
    <row r="16" spans="1:8" x14ac:dyDescent="0.25">
      <c r="A16" s="1">
        <v>11</v>
      </c>
      <c r="B16" t="s">
        <v>84</v>
      </c>
      <c r="D16" s="7">
        <f>SUM(E16:H16)</f>
        <v>-304.8</v>
      </c>
      <c r="E16" s="7">
        <v>-81.3</v>
      </c>
      <c r="F16" s="7">
        <v>-85.8</v>
      </c>
      <c r="G16" s="7">
        <v>-68.900000000000006</v>
      </c>
      <c r="H16" s="7">
        <v>-68.8</v>
      </c>
    </row>
    <row r="17" spans="1:8" x14ac:dyDescent="0.25">
      <c r="A17" s="1">
        <v>12</v>
      </c>
      <c r="B17" t="s">
        <v>81</v>
      </c>
      <c r="D17" s="7">
        <f>SUM(E17:H17)</f>
        <v>-397.85</v>
      </c>
      <c r="E17" s="7">
        <v>-123.8</v>
      </c>
      <c r="F17" s="7">
        <v>-64</v>
      </c>
      <c r="G17" s="7">
        <v>-98.45</v>
      </c>
      <c r="H17" s="7">
        <v>-111.6</v>
      </c>
    </row>
    <row r="19" spans="1:8" x14ac:dyDescent="0.25">
      <c r="B19" t="s">
        <v>65</v>
      </c>
    </row>
  </sheetData>
  <sortState ref="A6:H17">
    <sortCondition descending="1" ref="D6:D1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XFD1048576"/>
    </sheetView>
  </sheetViews>
  <sheetFormatPr defaultRowHeight="15" x14ac:dyDescent="0.25"/>
  <cols>
    <col min="1" max="1" width="6.85546875" customWidth="1"/>
    <col min="2" max="2" width="17.85546875" customWidth="1"/>
    <col min="3" max="3" width="14.85546875" customWidth="1"/>
    <col min="4" max="4" width="4.5703125" customWidth="1"/>
    <col min="5" max="5" width="18.7109375" customWidth="1"/>
    <col min="6" max="6" width="14.42578125" customWidth="1"/>
    <col min="7" max="7" width="2" customWidth="1"/>
  </cols>
  <sheetData>
    <row r="1" spans="1:8" s="5" customFormat="1" ht="26.25" x14ac:dyDescent="0.4">
      <c r="B1" s="6" t="s">
        <v>0</v>
      </c>
    </row>
    <row r="3" spans="1:8" s="5" customFormat="1" ht="26.25" x14ac:dyDescent="0.4">
      <c r="B3" s="5" t="s">
        <v>53</v>
      </c>
    </row>
    <row r="5" spans="1:8" x14ac:dyDescent="0.25">
      <c r="A5" s="2" t="s">
        <v>1</v>
      </c>
      <c r="B5" s="3" t="s">
        <v>2</v>
      </c>
      <c r="C5" s="3" t="s">
        <v>3</v>
      </c>
      <c r="D5" s="4" t="s">
        <v>4</v>
      </c>
      <c r="E5" s="3" t="s">
        <v>2</v>
      </c>
      <c r="F5" s="3" t="s">
        <v>3</v>
      </c>
      <c r="G5" s="3"/>
    </row>
    <row r="6" spans="1:8" x14ac:dyDescent="0.25">
      <c r="A6" s="1">
        <v>1</v>
      </c>
      <c r="B6" t="s">
        <v>5</v>
      </c>
      <c r="C6" t="s">
        <v>8</v>
      </c>
      <c r="D6" s="4" t="s">
        <v>4</v>
      </c>
      <c r="E6" t="s">
        <v>6</v>
      </c>
      <c r="F6" t="s">
        <v>7</v>
      </c>
    </row>
    <row r="7" spans="1:8" x14ac:dyDescent="0.25">
      <c r="A7" s="1">
        <v>2</v>
      </c>
      <c r="B7" t="s">
        <v>17</v>
      </c>
      <c r="C7" t="s">
        <v>18</v>
      </c>
      <c r="D7" s="4" t="s">
        <v>4</v>
      </c>
      <c r="E7" t="s">
        <v>19</v>
      </c>
      <c r="F7" t="s">
        <v>20</v>
      </c>
      <c r="H7" t="s">
        <v>63</v>
      </c>
    </row>
    <row r="8" spans="1:8" x14ac:dyDescent="0.25">
      <c r="A8" s="1">
        <v>3</v>
      </c>
      <c r="B8" t="s">
        <v>9</v>
      </c>
      <c r="C8" t="s">
        <v>10</v>
      </c>
      <c r="D8" s="4" t="s">
        <v>4</v>
      </c>
      <c r="E8" t="s">
        <v>11</v>
      </c>
      <c r="F8" t="s">
        <v>12</v>
      </c>
    </row>
    <row r="9" spans="1:8" x14ac:dyDescent="0.25">
      <c r="A9" s="1">
        <v>4</v>
      </c>
      <c r="B9" t="s">
        <v>13</v>
      </c>
      <c r="C9" t="s">
        <v>14</v>
      </c>
      <c r="D9" s="4" t="s">
        <v>4</v>
      </c>
      <c r="E9" t="s">
        <v>15</v>
      </c>
      <c r="F9" t="s">
        <v>16</v>
      </c>
    </row>
    <row r="10" spans="1:8" x14ac:dyDescent="0.25">
      <c r="A10" s="1">
        <v>5</v>
      </c>
      <c r="B10" t="s">
        <v>36</v>
      </c>
      <c r="C10" t="s">
        <v>37</v>
      </c>
      <c r="D10" s="4" t="s">
        <v>4</v>
      </c>
      <c r="E10" t="s">
        <v>38</v>
      </c>
      <c r="F10" t="s">
        <v>39</v>
      </c>
    </row>
    <row r="11" spans="1:8" x14ac:dyDescent="0.25">
      <c r="A11" s="1">
        <v>6</v>
      </c>
      <c r="B11" t="s">
        <v>28</v>
      </c>
      <c r="C11" t="s">
        <v>29</v>
      </c>
      <c r="D11" s="4" t="s">
        <v>4</v>
      </c>
      <c r="E11" t="s">
        <v>30</v>
      </c>
      <c r="F11" t="s">
        <v>31</v>
      </c>
    </row>
    <row r="12" spans="1:8" x14ac:dyDescent="0.25">
      <c r="A12" s="1">
        <v>7</v>
      </c>
      <c r="B12" t="s">
        <v>49</v>
      </c>
      <c r="C12" t="s">
        <v>50</v>
      </c>
      <c r="D12" s="4" t="s">
        <v>4</v>
      </c>
      <c r="E12" t="s">
        <v>51</v>
      </c>
      <c r="F12" t="s">
        <v>52</v>
      </c>
    </row>
    <row r="13" spans="1:8" x14ac:dyDescent="0.25">
      <c r="A13" s="1">
        <v>8</v>
      </c>
      <c r="B13" t="s">
        <v>44</v>
      </c>
      <c r="C13" t="s">
        <v>45</v>
      </c>
      <c r="D13" s="4" t="s">
        <v>4</v>
      </c>
      <c r="E13" t="s">
        <v>46</v>
      </c>
      <c r="F13" t="s">
        <v>47</v>
      </c>
      <c r="H13" t="s">
        <v>48</v>
      </c>
    </row>
    <row r="14" spans="1:8" x14ac:dyDescent="0.25">
      <c r="A14" s="1">
        <v>9</v>
      </c>
      <c r="B14" t="s">
        <v>21</v>
      </c>
      <c r="C14" t="s">
        <v>23</v>
      </c>
      <c r="D14" s="4" t="s">
        <v>4</v>
      </c>
      <c r="E14" t="s">
        <v>64</v>
      </c>
      <c r="F14" t="s">
        <v>22</v>
      </c>
    </row>
    <row r="15" spans="1:8" x14ac:dyDescent="0.25">
      <c r="A15" s="1">
        <v>10</v>
      </c>
      <c r="B15" t="s">
        <v>32</v>
      </c>
      <c r="C15" t="s">
        <v>33</v>
      </c>
      <c r="D15" s="4" t="s">
        <v>4</v>
      </c>
      <c r="E15" t="s">
        <v>34</v>
      </c>
      <c r="F15" t="s">
        <v>35</v>
      </c>
    </row>
    <row r="16" spans="1:8" x14ac:dyDescent="0.25">
      <c r="A16" s="1">
        <v>11</v>
      </c>
      <c r="B16" t="s">
        <v>40</v>
      </c>
      <c r="C16" t="s">
        <v>41</v>
      </c>
      <c r="D16" s="4" t="s">
        <v>4</v>
      </c>
      <c r="E16" t="s">
        <v>42</v>
      </c>
      <c r="F16" t="s">
        <v>43</v>
      </c>
    </row>
    <row r="17" spans="1:6" x14ac:dyDescent="0.25">
      <c r="A17" s="1">
        <v>12</v>
      </c>
      <c r="B17" t="s">
        <v>24</v>
      </c>
      <c r="C17" t="s">
        <v>25</v>
      </c>
      <c r="D17" s="4" t="s">
        <v>4</v>
      </c>
      <c r="E17" t="s">
        <v>26</v>
      </c>
      <c r="F17" t="s">
        <v>27</v>
      </c>
    </row>
    <row r="19" spans="1:6" x14ac:dyDescent="0.25">
      <c r="B19" t="s">
        <v>54</v>
      </c>
    </row>
    <row r="20" spans="1:6" x14ac:dyDescent="0.25">
      <c r="B20" t="s">
        <v>55</v>
      </c>
    </row>
    <row r="21" spans="1:6" x14ac:dyDescent="0.25">
      <c r="B21" t="s">
        <v>56</v>
      </c>
    </row>
    <row r="22" spans="1:6" x14ac:dyDescent="0.25">
      <c r="B22" t="s">
        <v>57</v>
      </c>
    </row>
    <row r="23" spans="1:6" x14ac:dyDescent="0.25">
      <c r="B23" t="s">
        <v>58</v>
      </c>
    </row>
    <row r="24" spans="1:6" x14ac:dyDescent="0.25">
      <c r="B24" t="s">
        <v>61</v>
      </c>
    </row>
    <row r="25" spans="1:6" x14ac:dyDescent="0.25">
      <c r="B25" t="s">
        <v>59</v>
      </c>
    </row>
    <row r="26" spans="1:6" x14ac:dyDescent="0.25">
      <c r="B26" t="s">
        <v>62</v>
      </c>
    </row>
    <row r="27" spans="1:6" x14ac:dyDescent="0.25">
      <c r="B27" t="s">
        <v>60</v>
      </c>
    </row>
  </sheetData>
  <sortState ref="A6:H17">
    <sortCondition ref="A6:A17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Entries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Hopper</dc:creator>
  <cp:lastModifiedBy>Louise Hopper</cp:lastModifiedBy>
  <cp:lastPrinted>2020-08-28T15:31:44Z</cp:lastPrinted>
  <dcterms:created xsi:type="dcterms:W3CDTF">2020-08-28T15:14:24Z</dcterms:created>
  <dcterms:modified xsi:type="dcterms:W3CDTF">2020-08-30T21:49:59Z</dcterms:modified>
</cp:coreProperties>
</file>