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355" windowHeight="4680"/>
  </bookViews>
  <sheets>
    <sheet name="tables " sheetId="12" r:id="rId1"/>
    <sheet name="results chart " sheetId="13" r:id="rId2"/>
    <sheet name="Division 1 " sheetId="17" r:id="rId3"/>
    <sheet name="Division 2" sheetId="15" r:id="rId4"/>
    <sheet name="Division 3" sheetId="16" r:id="rId5"/>
  </sheets>
  <calcPr calcId="101716"/>
</workbook>
</file>

<file path=xl/calcChain.xml><?xml version="1.0" encoding="utf-8"?>
<calcChain xmlns="http://schemas.openxmlformats.org/spreadsheetml/2006/main">
  <c r="G33" i="12"/>
  <c r="G23"/>
  <c r="G13"/>
  <c r="F33"/>
  <c r="F23"/>
  <c r="F13"/>
  <c r="K2" i="13"/>
  <c r="K3"/>
  <c r="K4"/>
  <c r="K5"/>
  <c r="K6"/>
  <c r="K7"/>
  <c r="K8"/>
  <c r="K9"/>
  <c r="K10"/>
  <c r="B11"/>
  <c r="C11"/>
  <c r="D11"/>
  <c r="E11"/>
  <c r="F11"/>
  <c r="G11"/>
  <c r="H11"/>
  <c r="I11"/>
  <c r="J11"/>
  <c r="J14"/>
  <c r="J15"/>
  <c r="J16"/>
  <c r="J17"/>
  <c r="J18"/>
  <c r="J19"/>
  <c r="J20"/>
  <c r="J21"/>
  <c r="B22"/>
  <c r="C22"/>
  <c r="D22"/>
  <c r="E22"/>
  <c r="F22"/>
  <c r="G22"/>
  <c r="H22"/>
  <c r="I22"/>
  <c r="J26"/>
  <c r="J27"/>
  <c r="J28"/>
  <c r="J29"/>
  <c r="J30"/>
  <c r="J31"/>
  <c r="J32"/>
  <c r="J33"/>
  <c r="B34"/>
  <c r="C34"/>
  <c r="D34"/>
  <c r="E34"/>
  <c r="F34"/>
  <c r="G34"/>
  <c r="H34"/>
  <c r="I34"/>
</calcChain>
</file>

<file path=xl/sharedStrings.xml><?xml version="1.0" encoding="utf-8"?>
<sst xmlns="http://schemas.openxmlformats.org/spreadsheetml/2006/main" count="874" uniqueCount="104">
  <si>
    <t>League Tables</t>
  </si>
  <si>
    <t>DIVISION 1</t>
  </si>
  <si>
    <t>p</t>
  </si>
  <si>
    <t>w</t>
  </si>
  <si>
    <t>d</t>
  </si>
  <si>
    <t>l</t>
  </si>
  <si>
    <t>IMPs</t>
  </si>
  <si>
    <t>VPs</t>
  </si>
  <si>
    <t>Amber</t>
  </si>
  <si>
    <t>Sutton</t>
  </si>
  <si>
    <t>Fozzy's Bears</t>
  </si>
  <si>
    <t>Dusty Millers Blue</t>
  </si>
  <si>
    <t>Green Team</t>
  </si>
  <si>
    <t>Abercrombie</t>
  </si>
  <si>
    <t>NWAS</t>
  </si>
  <si>
    <t>P.S.A.</t>
  </si>
  <si>
    <t>Pentagon</t>
  </si>
  <si>
    <t>DIVISION 2</t>
  </si>
  <si>
    <t>Peninsula</t>
  </si>
  <si>
    <t>Beechfield</t>
  </si>
  <si>
    <t>Wirralpool</t>
  </si>
  <si>
    <t>High Hopers</t>
  </si>
  <si>
    <t>Relay</t>
  </si>
  <si>
    <t>W.F.C.</t>
  </si>
  <si>
    <t>Aigburth</t>
  </si>
  <si>
    <t>Arrowe</t>
  </si>
  <si>
    <t>DIVISION 3</t>
  </si>
  <si>
    <t>Bluecoat</t>
  </si>
  <si>
    <t>Dusty Millers Red</t>
  </si>
  <si>
    <t>New Faces</t>
  </si>
  <si>
    <t>Acolytes</t>
  </si>
  <si>
    <t>Jetlagged</t>
  </si>
  <si>
    <t>Hilbre</t>
  </si>
  <si>
    <t xml:space="preserve">WAGS </t>
  </si>
  <si>
    <t>Allerton Strollers</t>
  </si>
  <si>
    <t>Ab</t>
  </si>
  <si>
    <t>Am</t>
  </si>
  <si>
    <t>DM</t>
  </si>
  <si>
    <t>FB</t>
  </si>
  <si>
    <t>GT</t>
  </si>
  <si>
    <t>NW</t>
  </si>
  <si>
    <t>PSA</t>
  </si>
  <si>
    <t>Pen</t>
  </si>
  <si>
    <t>Su</t>
  </si>
  <si>
    <t>X</t>
  </si>
  <si>
    <t>6-6</t>
  </si>
  <si>
    <t>7-5</t>
  </si>
  <si>
    <t>8-4</t>
  </si>
  <si>
    <t>9-3</t>
  </si>
  <si>
    <t>10-2</t>
  </si>
  <si>
    <t>11-1</t>
  </si>
  <si>
    <t>Aig</t>
  </si>
  <si>
    <t>Ar</t>
  </si>
  <si>
    <t>Bee</t>
  </si>
  <si>
    <t>HH</t>
  </si>
  <si>
    <t>Rel</t>
  </si>
  <si>
    <t>WFC</t>
  </si>
  <si>
    <t>Wir</t>
  </si>
  <si>
    <t>Aco</t>
  </si>
  <si>
    <t>All</t>
  </si>
  <si>
    <t>Blu</t>
  </si>
  <si>
    <t>Hil</t>
  </si>
  <si>
    <t>Jet</t>
  </si>
  <si>
    <t>NF</t>
  </si>
  <si>
    <t>Wags</t>
  </si>
  <si>
    <t>FIRST DIVISION</t>
  </si>
  <si>
    <t>Swiss 1</t>
  </si>
  <si>
    <t>Swiss 2</t>
  </si>
  <si>
    <t>v</t>
  </si>
  <si>
    <t>no match</t>
  </si>
  <si>
    <t>1-11</t>
  </si>
  <si>
    <t>Open Date</t>
  </si>
  <si>
    <t>D Millers Blue</t>
  </si>
  <si>
    <t>N W All Stars</t>
  </si>
  <si>
    <t>Knock-out Round 1</t>
  </si>
  <si>
    <t>Open Date (MBC closed)</t>
  </si>
  <si>
    <t>Knock-out Round 2/Open Date(MBC closed)</t>
  </si>
  <si>
    <t>DMB</t>
  </si>
  <si>
    <t>Knock-out Quarter finals/Open Date</t>
  </si>
  <si>
    <t>Knock-out Semi finals/Open Date</t>
  </si>
  <si>
    <t>Charity Challenge Simultaneous Pairs</t>
  </si>
  <si>
    <t>Knock-out Final/Open Date#</t>
  </si>
  <si>
    <t>Open Date (Easter)</t>
  </si>
  <si>
    <t>League Pairs (Merseyside)</t>
  </si>
  <si>
    <t>AGM (MBC)</t>
  </si>
  <si>
    <t>Jim Davies Swiss Teams (Heswall Hall)?</t>
  </si>
  <si>
    <t>SECOND DIVISION</t>
  </si>
  <si>
    <t>4-8</t>
  </si>
  <si>
    <t>5-7</t>
  </si>
  <si>
    <t>THIRD DIVISION</t>
  </si>
  <si>
    <t>MBC</t>
  </si>
  <si>
    <t>L</t>
  </si>
  <si>
    <t>Bl</t>
  </si>
  <si>
    <t>Ca</t>
  </si>
  <si>
    <t>WAGS</t>
  </si>
  <si>
    <t>D Millers Red</t>
  </si>
  <si>
    <t>Allerton Str</t>
  </si>
  <si>
    <t>12-0</t>
  </si>
  <si>
    <t>3-9</t>
  </si>
  <si>
    <t>2-10</t>
  </si>
  <si>
    <t>0-12</t>
  </si>
  <si>
    <t>tba</t>
  </si>
  <si>
    <t xml:space="preserve"> </t>
  </si>
  <si>
    <t>open date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</si>
</sst>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Arial"/>
    </font>
    <font>
      <sz val="10"/>
      <name val="Book Antiqua"/>
      <family val="1"/>
    </font>
    <font>
      <sz val="14"/>
      <name val="Book Antiqua"/>
      <family val="1"/>
    </font>
    <font>
      <b/>
      <sz val="10"/>
      <name val="Book Antiqua"/>
      <family val="1"/>
    </font>
    <font>
      <sz val="8"/>
      <name val="Book Antiqua"/>
      <family val="1"/>
    </font>
    <font>
      <sz val="10"/>
      <color indexed="12"/>
      <name val="Book Antiqua"/>
      <family val="1"/>
    </font>
    <font>
      <sz val="10"/>
      <color indexed="10"/>
      <name val="Book Antiqua"/>
      <family val="1"/>
    </font>
    <font>
      <b/>
      <i/>
      <sz val="10"/>
      <name val="Book Antiqua"/>
      <family val="1"/>
    </font>
    <font>
      <i/>
      <sz val="10"/>
      <name val="Book Antiqua"/>
      <family val="1"/>
    </font>
    <font>
      <sz val="10"/>
      <color indexed="30"/>
      <name val="Book Antiqua"/>
      <family val="1"/>
    </font>
    <font>
      <b/>
      <i/>
      <sz val="10"/>
      <color indexed="30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1" xfId="1" applyFont="1" applyBorder="1"/>
    <xf numFmtId="0" fontId="4" fillId="0" borderId="1" xfId="1" applyFont="1" applyBorder="1"/>
    <xf numFmtId="0" fontId="4" fillId="0" borderId="0" xfId="1" applyFont="1" applyBorder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16" fontId="2" fillId="0" borderId="0" xfId="1" quotePrefix="1" applyNumberFormat="1" applyFont="1" applyFill="1"/>
    <xf numFmtId="16" fontId="2" fillId="0" borderId="0" xfId="1" quotePrefix="1" applyNumberFormat="1" applyFont="1"/>
    <xf numFmtId="0" fontId="2" fillId="0" borderId="0" xfId="1" quotePrefix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14" fontId="2" fillId="0" borderId="0" xfId="1" applyNumberFormat="1" applyFont="1"/>
    <xf numFmtId="0" fontId="8" fillId="0" borderId="0" xfId="1" applyFont="1"/>
    <xf numFmtId="49" fontId="2" fillId="0" borderId="0" xfId="1" applyNumberFormat="1" applyFont="1"/>
    <xf numFmtId="0" fontId="9" fillId="0" borderId="0" xfId="1" applyFont="1" applyAlignment="1">
      <alignment horizontal="center"/>
    </xf>
    <xf numFmtId="0" fontId="2" fillId="0" borderId="0" xfId="1" applyFont="1" applyFill="1"/>
    <xf numFmtId="49" fontId="6" fillId="0" borderId="0" xfId="1" applyNumberFormat="1" applyFont="1"/>
    <xf numFmtId="0" fontId="10" fillId="0" borderId="0" xfId="1" applyFont="1"/>
    <xf numFmtId="0" fontId="6" fillId="0" borderId="0" xfId="1" applyFont="1" applyAlignment="1">
      <alignment horizontal="center"/>
    </xf>
    <xf numFmtId="0" fontId="11" fillId="0" borderId="0" xfId="1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7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4" workbookViewId="0">
      <selection activeCell="A25" sqref="A25:G32"/>
    </sheetView>
  </sheetViews>
  <sheetFormatPr defaultRowHeight="13.5"/>
  <cols>
    <col min="1" max="1" width="17.42578125" style="1" bestFit="1" customWidth="1"/>
    <col min="2" max="5" width="4" style="2" customWidth="1"/>
    <col min="6" max="6" width="5.28515625" style="2" bestFit="1" customWidth="1"/>
    <col min="7" max="7" width="4.28515625" style="2" bestFit="1" customWidth="1"/>
    <col min="8" max="16384" width="9.140625" style="1"/>
  </cols>
  <sheetData>
    <row r="1" spans="1:7">
      <c r="B1" s="30" t="s">
        <v>0</v>
      </c>
      <c r="C1" s="31"/>
      <c r="D1" s="31"/>
      <c r="E1" s="31"/>
      <c r="F1" s="31"/>
    </row>
    <row r="3" spans="1:7" ht="18.75">
      <c r="A3" s="3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15">
      <c r="A4" s="4" t="s">
        <v>9</v>
      </c>
      <c r="B4" s="2">
        <v>10</v>
      </c>
      <c r="C4" s="2">
        <v>7</v>
      </c>
      <c r="D4" s="2">
        <v>1</v>
      </c>
      <c r="E4" s="2">
        <v>2</v>
      </c>
      <c r="F4" s="2">
        <v>160</v>
      </c>
      <c r="G4" s="2">
        <v>82</v>
      </c>
    </row>
    <row r="5" spans="1:7" ht="15">
      <c r="A5" s="4" t="s">
        <v>8</v>
      </c>
      <c r="B5" s="2">
        <v>9</v>
      </c>
      <c r="C5" s="2">
        <v>6</v>
      </c>
      <c r="D5" s="2">
        <v>0</v>
      </c>
      <c r="E5" s="2">
        <v>3</v>
      </c>
      <c r="F5" s="2">
        <v>179</v>
      </c>
      <c r="G5" s="2">
        <v>71</v>
      </c>
    </row>
    <row r="6" spans="1:7" ht="15">
      <c r="A6" s="4" t="s">
        <v>11</v>
      </c>
      <c r="B6" s="2">
        <v>9</v>
      </c>
      <c r="C6" s="2">
        <v>4</v>
      </c>
      <c r="D6" s="2">
        <v>1</v>
      </c>
      <c r="E6" s="2">
        <v>4</v>
      </c>
      <c r="F6" s="2">
        <v>79</v>
      </c>
      <c r="G6" s="2">
        <v>60</v>
      </c>
    </row>
    <row r="7" spans="1:7" ht="15">
      <c r="A7" s="5" t="s">
        <v>15</v>
      </c>
      <c r="B7" s="2">
        <v>9</v>
      </c>
      <c r="C7" s="2">
        <v>4</v>
      </c>
      <c r="D7" s="2">
        <v>0</v>
      </c>
      <c r="E7" s="2">
        <v>5</v>
      </c>
      <c r="F7" s="2">
        <v>43</v>
      </c>
      <c r="G7" s="2">
        <v>56</v>
      </c>
    </row>
    <row r="8" spans="1:7" ht="15">
      <c r="A8" s="4" t="s">
        <v>16</v>
      </c>
      <c r="B8" s="2">
        <v>9</v>
      </c>
      <c r="C8" s="2">
        <v>5</v>
      </c>
      <c r="D8" s="2">
        <v>1</v>
      </c>
      <c r="E8" s="2">
        <v>3</v>
      </c>
      <c r="F8" s="2">
        <v>-4</v>
      </c>
      <c r="G8" s="2">
        <v>56</v>
      </c>
    </row>
    <row r="9" spans="1:7" ht="15">
      <c r="A9" s="4" t="s">
        <v>13</v>
      </c>
      <c r="B9" s="2">
        <v>11</v>
      </c>
      <c r="C9" s="2">
        <v>3</v>
      </c>
      <c r="D9" s="2">
        <v>2</v>
      </c>
      <c r="E9" s="2">
        <v>6</v>
      </c>
      <c r="F9" s="2">
        <v>-93</v>
      </c>
      <c r="G9" s="2">
        <v>53</v>
      </c>
    </row>
    <row r="10" spans="1:7" ht="15">
      <c r="A10" s="4" t="s">
        <v>14</v>
      </c>
      <c r="B10" s="2">
        <v>9</v>
      </c>
      <c r="C10" s="2">
        <v>2</v>
      </c>
      <c r="D10" s="2">
        <v>3</v>
      </c>
      <c r="E10" s="2">
        <v>4</v>
      </c>
      <c r="F10" s="2">
        <v>-103</v>
      </c>
      <c r="G10" s="2">
        <v>44</v>
      </c>
    </row>
    <row r="11" spans="1:7" ht="15">
      <c r="A11" s="4" t="s">
        <v>12</v>
      </c>
      <c r="B11" s="2">
        <v>10</v>
      </c>
      <c r="C11" s="2">
        <v>3</v>
      </c>
      <c r="D11" s="2">
        <v>2</v>
      </c>
      <c r="E11" s="2">
        <v>5</v>
      </c>
      <c r="F11" s="2">
        <v>-192</v>
      </c>
      <c r="G11" s="2">
        <v>43</v>
      </c>
    </row>
    <row r="12" spans="1:7" ht="15">
      <c r="A12" s="4" t="s">
        <v>10</v>
      </c>
      <c r="B12" s="2">
        <v>8</v>
      </c>
      <c r="C12" s="2">
        <v>3</v>
      </c>
      <c r="D12" s="2">
        <v>0</v>
      </c>
      <c r="E12" s="2">
        <v>5</v>
      </c>
      <c r="F12" s="2">
        <v>-69</v>
      </c>
      <c r="G12" s="2">
        <v>39</v>
      </c>
    </row>
    <row r="13" spans="1:7">
      <c r="F13" s="2">
        <f>SUM(F4:F12)</f>
        <v>0</v>
      </c>
      <c r="G13" s="2">
        <f>SUM(G4:G12)</f>
        <v>504</v>
      </c>
    </row>
    <row r="14" spans="1:7" ht="18.75">
      <c r="A14" s="3" t="s">
        <v>17</v>
      </c>
    </row>
    <row r="15" spans="1:7" ht="15">
      <c r="A15" s="4" t="s">
        <v>20</v>
      </c>
      <c r="B15" s="2">
        <v>10</v>
      </c>
      <c r="C15" s="2">
        <v>5</v>
      </c>
      <c r="D15" s="2">
        <v>1</v>
      </c>
      <c r="E15" s="2">
        <v>4</v>
      </c>
      <c r="F15" s="2">
        <v>97</v>
      </c>
      <c r="G15" s="2">
        <v>71</v>
      </c>
    </row>
    <row r="16" spans="1:7" ht="15">
      <c r="A16" s="4" t="s">
        <v>24</v>
      </c>
      <c r="B16" s="2">
        <v>8</v>
      </c>
      <c r="C16" s="2">
        <v>5</v>
      </c>
      <c r="D16" s="2">
        <v>0</v>
      </c>
      <c r="E16" s="2">
        <v>3</v>
      </c>
      <c r="F16" s="2">
        <v>210</v>
      </c>
      <c r="G16" s="2">
        <v>69</v>
      </c>
    </row>
    <row r="17" spans="1:10" ht="15">
      <c r="A17" s="4" t="s">
        <v>18</v>
      </c>
      <c r="B17" s="2">
        <v>10</v>
      </c>
      <c r="C17" s="2">
        <v>6</v>
      </c>
      <c r="D17" s="2">
        <v>0</v>
      </c>
      <c r="E17" s="2">
        <v>4</v>
      </c>
      <c r="F17" s="2">
        <v>-2</v>
      </c>
      <c r="G17" s="2">
        <v>61</v>
      </c>
    </row>
    <row r="18" spans="1:10" ht="15">
      <c r="A18" s="4" t="s">
        <v>23</v>
      </c>
      <c r="B18" s="2">
        <v>9</v>
      </c>
      <c r="C18" s="2">
        <v>5</v>
      </c>
      <c r="D18" s="2">
        <v>0</v>
      </c>
      <c r="E18" s="2">
        <v>4</v>
      </c>
      <c r="F18" s="2">
        <v>-18</v>
      </c>
      <c r="G18" s="2">
        <v>52</v>
      </c>
    </row>
    <row r="19" spans="1:10" ht="15">
      <c r="A19" s="4" t="s">
        <v>19</v>
      </c>
      <c r="B19" s="2">
        <v>9</v>
      </c>
      <c r="C19" s="2">
        <v>4</v>
      </c>
      <c r="D19" s="2">
        <v>0</v>
      </c>
      <c r="E19" s="2">
        <v>5</v>
      </c>
      <c r="F19" s="2">
        <v>-47</v>
      </c>
      <c r="G19" s="2">
        <v>49</v>
      </c>
      <c r="J19" s="1" t="s">
        <v>102</v>
      </c>
    </row>
    <row r="20" spans="1:10" ht="15">
      <c r="A20" s="4" t="s">
        <v>25</v>
      </c>
      <c r="B20" s="2">
        <v>8</v>
      </c>
      <c r="C20" s="2">
        <v>3</v>
      </c>
      <c r="D20" s="2">
        <v>1</v>
      </c>
      <c r="E20" s="2">
        <v>4</v>
      </c>
      <c r="F20" s="2">
        <v>-22</v>
      </c>
      <c r="G20" s="2">
        <v>44</v>
      </c>
    </row>
    <row r="21" spans="1:10" ht="15">
      <c r="A21" s="4" t="s">
        <v>22</v>
      </c>
      <c r="B21" s="2">
        <v>9</v>
      </c>
      <c r="C21" s="2">
        <v>4</v>
      </c>
      <c r="D21" s="2">
        <v>0</v>
      </c>
      <c r="E21" s="2">
        <v>5</v>
      </c>
      <c r="F21" s="2">
        <v>-110</v>
      </c>
      <c r="G21" s="2">
        <v>44</v>
      </c>
    </row>
    <row r="22" spans="1:10" ht="15">
      <c r="A22" s="5" t="s">
        <v>21</v>
      </c>
      <c r="B22" s="2">
        <v>9</v>
      </c>
      <c r="C22" s="2">
        <v>3</v>
      </c>
      <c r="D22" s="2">
        <v>0</v>
      </c>
      <c r="E22" s="2">
        <v>6</v>
      </c>
      <c r="F22" s="2">
        <v>-108</v>
      </c>
      <c r="G22" s="2">
        <v>42</v>
      </c>
    </row>
    <row r="23" spans="1:10">
      <c r="F23" s="2">
        <f>SUM(F15:F22)</f>
        <v>0</v>
      </c>
      <c r="G23" s="2">
        <f>SUM(G15:G22)</f>
        <v>432</v>
      </c>
    </row>
    <row r="24" spans="1:10" ht="18.75">
      <c r="A24" s="3" t="s">
        <v>26</v>
      </c>
    </row>
    <row r="25" spans="1:10" ht="15">
      <c r="A25" s="4" t="s">
        <v>28</v>
      </c>
      <c r="B25" s="2">
        <v>9</v>
      </c>
      <c r="C25" s="2">
        <v>6</v>
      </c>
      <c r="D25" s="2">
        <v>1</v>
      </c>
      <c r="E25" s="2">
        <v>2</v>
      </c>
      <c r="F25" s="2">
        <v>184</v>
      </c>
      <c r="G25" s="2">
        <v>70</v>
      </c>
    </row>
    <row r="26" spans="1:10" ht="15">
      <c r="A26" s="4" t="s">
        <v>29</v>
      </c>
      <c r="B26" s="2">
        <v>8</v>
      </c>
      <c r="C26" s="2">
        <v>6</v>
      </c>
      <c r="D26" s="2">
        <v>1</v>
      </c>
      <c r="E26" s="2">
        <v>1</v>
      </c>
      <c r="F26" s="2">
        <v>175</v>
      </c>
      <c r="G26" s="2">
        <v>69</v>
      </c>
    </row>
    <row r="27" spans="1:10" ht="15">
      <c r="A27" s="4" t="s">
        <v>32</v>
      </c>
      <c r="B27" s="2">
        <v>10</v>
      </c>
      <c r="C27" s="2">
        <v>6</v>
      </c>
      <c r="D27" s="2">
        <v>1</v>
      </c>
      <c r="E27" s="2">
        <v>3</v>
      </c>
      <c r="F27" s="2">
        <v>55</v>
      </c>
      <c r="G27" s="2">
        <v>68</v>
      </c>
    </row>
    <row r="28" spans="1:10" ht="15">
      <c r="A28" s="4" t="s">
        <v>27</v>
      </c>
      <c r="B28" s="2">
        <v>7</v>
      </c>
      <c r="C28" s="2">
        <v>5</v>
      </c>
      <c r="D28" s="2">
        <v>0</v>
      </c>
      <c r="E28" s="2">
        <v>2</v>
      </c>
      <c r="F28" s="2">
        <v>93</v>
      </c>
      <c r="G28" s="2">
        <v>54</v>
      </c>
    </row>
    <row r="29" spans="1:10" ht="15">
      <c r="A29" s="4" t="s">
        <v>31</v>
      </c>
      <c r="B29" s="2">
        <v>9</v>
      </c>
      <c r="C29" s="2">
        <v>3</v>
      </c>
      <c r="D29" s="2">
        <v>1</v>
      </c>
      <c r="E29" s="2">
        <v>5</v>
      </c>
      <c r="F29" s="2">
        <v>-72</v>
      </c>
      <c r="G29" s="2">
        <v>44</v>
      </c>
    </row>
    <row r="30" spans="1:10" ht="15">
      <c r="A30" s="4" t="s">
        <v>34</v>
      </c>
      <c r="B30" s="2">
        <v>9</v>
      </c>
      <c r="C30" s="2">
        <v>3</v>
      </c>
      <c r="D30" s="2">
        <v>1</v>
      </c>
      <c r="E30" s="2">
        <v>5</v>
      </c>
      <c r="F30" s="2">
        <v>-88</v>
      </c>
      <c r="G30" s="2">
        <v>42</v>
      </c>
    </row>
    <row r="31" spans="1:10" ht="15">
      <c r="A31" s="4" t="s">
        <v>30</v>
      </c>
      <c r="B31" s="2">
        <v>7</v>
      </c>
      <c r="C31" s="2">
        <v>0</v>
      </c>
      <c r="D31" s="2">
        <v>1</v>
      </c>
      <c r="E31" s="2">
        <v>6</v>
      </c>
      <c r="F31" s="2">
        <v>-107</v>
      </c>
      <c r="G31" s="2">
        <v>27</v>
      </c>
    </row>
    <row r="32" spans="1:10" ht="15">
      <c r="A32" s="4" t="s">
        <v>33</v>
      </c>
      <c r="B32" s="2">
        <v>7</v>
      </c>
      <c r="C32" s="2">
        <v>1</v>
      </c>
      <c r="D32" s="2">
        <v>0</v>
      </c>
      <c r="E32" s="2">
        <v>6</v>
      </c>
      <c r="F32" s="2">
        <v>-240</v>
      </c>
      <c r="G32" s="2">
        <v>22</v>
      </c>
    </row>
    <row r="33" spans="6:7">
      <c r="F33" s="2">
        <f>SUM(F25:F32)</f>
        <v>0</v>
      </c>
      <c r="G33" s="2">
        <f>SUM(G25:G32)</f>
        <v>396</v>
      </c>
    </row>
  </sheetData>
  <mergeCells count="1">
    <mergeCell ref="B1:F1"/>
  </mergeCells>
  <phoneticPr fontId="0" type="noConversion"/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5"/>
  <sheetViews>
    <sheetView topLeftCell="A2" workbookViewId="0">
      <selection activeCell="B8" sqref="B8"/>
    </sheetView>
  </sheetViews>
  <sheetFormatPr defaultRowHeight="12" customHeight="1"/>
  <cols>
    <col min="1" max="1" width="17" style="12" customWidth="1"/>
    <col min="2" max="3" width="4.140625" style="13" bestFit="1" customWidth="1"/>
    <col min="4" max="7" width="3.7109375" style="13" customWidth="1"/>
    <col min="8" max="8" width="4.5703125" style="13" bestFit="1" customWidth="1"/>
    <col min="9" max="9" width="5" style="13" bestFit="1" customWidth="1"/>
    <col min="10" max="11" width="4.140625" style="13" bestFit="1" customWidth="1"/>
    <col min="12" max="12" width="9.140625" style="1"/>
    <col min="13" max="13" width="7.140625" style="1" bestFit="1" customWidth="1"/>
    <col min="14" max="14" width="6.42578125" style="1" bestFit="1" customWidth="1"/>
    <col min="15" max="15" width="4.140625" style="1" customWidth="1"/>
    <col min="16" max="16" width="12.28515625" style="1" bestFit="1" customWidth="1"/>
    <col min="17" max="16384" width="9.140625" style="1"/>
  </cols>
  <sheetData>
    <row r="1" spans="1:18" ht="12" customHeight="1">
      <c r="A1" s="6"/>
      <c r="B1" s="7" t="s">
        <v>35</v>
      </c>
      <c r="C1" s="7" t="s">
        <v>36</v>
      </c>
      <c r="D1" s="7" t="s">
        <v>37</v>
      </c>
      <c r="E1" s="1" t="s">
        <v>38</v>
      </c>
      <c r="F1" s="1" t="s">
        <v>39</v>
      </c>
      <c r="G1" s="7" t="s">
        <v>40</v>
      </c>
      <c r="H1" s="7" t="s">
        <v>41</v>
      </c>
      <c r="I1" s="7" t="s">
        <v>42</v>
      </c>
      <c r="J1" s="7" t="s">
        <v>43</v>
      </c>
      <c r="K1" s="7"/>
    </row>
    <row r="2" spans="1:18" ht="12" customHeight="1">
      <c r="A2" s="4" t="s">
        <v>13</v>
      </c>
      <c r="B2" s="7" t="s">
        <v>44</v>
      </c>
      <c r="C2" s="7">
        <v>-45</v>
      </c>
      <c r="D2" s="7"/>
      <c r="E2" s="7"/>
      <c r="F2" s="7">
        <v>-28</v>
      </c>
      <c r="G2" s="7">
        <v>-3</v>
      </c>
      <c r="H2" s="7">
        <v>-31</v>
      </c>
      <c r="I2" s="7"/>
      <c r="J2" s="7"/>
      <c r="K2" s="7">
        <f t="shared" ref="K2:K10" si="0">SUM(B2:J2)</f>
        <v>-107</v>
      </c>
      <c r="N2" s="8"/>
      <c r="O2" s="2"/>
      <c r="R2" s="8"/>
    </row>
    <row r="3" spans="1:18" ht="12" customHeight="1">
      <c r="A3" s="4" t="s">
        <v>8</v>
      </c>
      <c r="B3" s="7">
        <v>-13</v>
      </c>
      <c r="C3" s="7" t="s">
        <v>44</v>
      </c>
      <c r="D3" s="7"/>
      <c r="E3" s="7">
        <v>43</v>
      </c>
      <c r="F3" s="7"/>
      <c r="G3" s="7">
        <v>23</v>
      </c>
      <c r="H3" s="7">
        <v>32</v>
      </c>
      <c r="I3" s="7">
        <v>-17</v>
      </c>
      <c r="J3" s="7"/>
      <c r="K3" s="7">
        <f t="shared" si="0"/>
        <v>68</v>
      </c>
      <c r="M3" s="9"/>
      <c r="N3" s="10"/>
      <c r="R3" s="8"/>
    </row>
    <row r="4" spans="1:18" ht="12" customHeight="1">
      <c r="A4" s="4" t="s">
        <v>11</v>
      </c>
      <c r="B4" s="13">
        <v>35</v>
      </c>
      <c r="C4" s="7">
        <v>18</v>
      </c>
      <c r="D4" s="7" t="s">
        <v>44</v>
      </c>
      <c r="E4" s="7">
        <v>-15</v>
      </c>
      <c r="F4" s="7"/>
      <c r="G4" s="7">
        <v>-34</v>
      </c>
      <c r="H4" s="7">
        <v>-13</v>
      </c>
      <c r="I4" s="7"/>
      <c r="J4" s="7">
        <v>32</v>
      </c>
      <c r="K4" s="7">
        <f t="shared" si="0"/>
        <v>23</v>
      </c>
      <c r="M4" s="10"/>
      <c r="N4" s="10"/>
      <c r="O4" s="2"/>
      <c r="R4" s="8"/>
    </row>
    <row r="5" spans="1:18" ht="12" customHeight="1">
      <c r="A5" s="11" t="s">
        <v>10</v>
      </c>
      <c r="B5" s="7">
        <v>-33</v>
      </c>
      <c r="C5" s="7"/>
      <c r="D5" s="7">
        <v>21</v>
      </c>
      <c r="E5" s="7" t="s">
        <v>44</v>
      </c>
      <c r="F5" s="7">
        <v>-23</v>
      </c>
      <c r="G5" s="7"/>
      <c r="H5" s="7"/>
      <c r="I5" s="7">
        <v>40</v>
      </c>
      <c r="J5" s="7">
        <v>-17</v>
      </c>
      <c r="K5" s="7">
        <f t="shared" si="0"/>
        <v>-12</v>
      </c>
      <c r="M5" s="10"/>
      <c r="N5" s="10"/>
      <c r="R5" s="8"/>
    </row>
    <row r="6" spans="1:18" ht="12" customHeight="1">
      <c r="A6" s="4" t="s">
        <v>12</v>
      </c>
      <c r="B6" s="7">
        <v>-2</v>
      </c>
      <c r="C6" s="7">
        <v>-70</v>
      </c>
      <c r="D6" s="7">
        <v>-74</v>
      </c>
      <c r="E6" s="7"/>
      <c r="F6" s="7" t="s">
        <v>44</v>
      </c>
      <c r="G6" s="7">
        <v>-23</v>
      </c>
      <c r="H6" s="7">
        <v>7</v>
      </c>
      <c r="I6" s="7"/>
      <c r="J6" s="7">
        <v>-42</v>
      </c>
      <c r="K6" s="7">
        <f t="shared" si="0"/>
        <v>-204</v>
      </c>
      <c r="M6" s="10"/>
      <c r="N6" s="10"/>
      <c r="Q6" s="9"/>
      <c r="R6" s="10"/>
    </row>
    <row r="7" spans="1:18" ht="12" customHeight="1">
      <c r="A7" s="4" t="s">
        <v>14</v>
      </c>
      <c r="B7" s="7">
        <v>-55</v>
      </c>
      <c r="C7" s="7"/>
      <c r="D7" s="7"/>
      <c r="E7" s="7"/>
      <c r="F7" s="7">
        <v>-2</v>
      </c>
      <c r="G7" s="7" t="s">
        <v>44</v>
      </c>
      <c r="H7" s="7">
        <v>-73</v>
      </c>
      <c r="I7" s="7">
        <v>-1</v>
      </c>
      <c r="J7" s="7">
        <v>-9</v>
      </c>
      <c r="K7" s="7">
        <f t="shared" si="0"/>
        <v>-140</v>
      </c>
      <c r="M7" s="10"/>
      <c r="N7" s="10"/>
      <c r="Q7" s="10"/>
      <c r="R7" s="10"/>
    </row>
    <row r="8" spans="1:18" ht="12" customHeight="1">
      <c r="A8" s="4" t="s">
        <v>15</v>
      </c>
      <c r="B8" s="7"/>
      <c r="C8" s="7"/>
      <c r="D8" s="7"/>
      <c r="E8" s="7">
        <v>29</v>
      </c>
      <c r="F8" s="7"/>
      <c r="G8" s="7"/>
      <c r="H8" s="7" t="s">
        <v>44</v>
      </c>
      <c r="I8" s="7">
        <v>-11</v>
      </c>
      <c r="J8" s="7">
        <v>-21</v>
      </c>
      <c r="K8" s="7">
        <f t="shared" si="0"/>
        <v>-3</v>
      </c>
      <c r="M8" s="10"/>
      <c r="N8" s="10"/>
      <c r="Q8" s="10"/>
      <c r="R8" s="10"/>
    </row>
    <row r="9" spans="1:18" ht="12" customHeight="1">
      <c r="A9" s="4" t="s">
        <v>16</v>
      </c>
      <c r="B9" s="7">
        <v>28</v>
      </c>
      <c r="C9" s="7"/>
      <c r="D9" s="7"/>
      <c r="E9" s="7"/>
      <c r="F9" s="7">
        <v>41</v>
      </c>
      <c r="G9" s="7"/>
      <c r="H9" s="7">
        <v>32</v>
      </c>
      <c r="I9" s="7" t="s">
        <v>44</v>
      </c>
      <c r="J9" s="7">
        <v>-42</v>
      </c>
      <c r="K9" s="7">
        <f t="shared" si="0"/>
        <v>59</v>
      </c>
      <c r="Q9" s="10"/>
      <c r="R9" s="10"/>
    </row>
    <row r="10" spans="1:18" ht="12" customHeight="1">
      <c r="A10" s="4" t="s">
        <v>9</v>
      </c>
      <c r="B10" s="7">
        <v>26</v>
      </c>
      <c r="C10" s="7">
        <v>-14</v>
      </c>
      <c r="D10" s="7">
        <v>-3</v>
      </c>
      <c r="E10" s="7"/>
      <c r="F10" s="7"/>
      <c r="G10" s="7"/>
      <c r="H10" s="7"/>
      <c r="I10" s="7">
        <v>52</v>
      </c>
      <c r="J10" s="7" t="s">
        <v>44</v>
      </c>
      <c r="K10" s="7">
        <f t="shared" si="0"/>
        <v>61</v>
      </c>
      <c r="Q10" s="10"/>
      <c r="R10" s="10"/>
    </row>
    <row r="11" spans="1:18" ht="12" customHeight="1">
      <c r="B11" s="7">
        <f t="shared" ref="B11:J11" si="1">SUM(B2:B10)</f>
        <v>-14</v>
      </c>
      <c r="C11" s="7">
        <f t="shared" si="1"/>
        <v>-111</v>
      </c>
      <c r="D11" s="7">
        <f t="shared" si="1"/>
        <v>-56</v>
      </c>
      <c r="E11" s="7">
        <f t="shared" si="1"/>
        <v>57</v>
      </c>
      <c r="F11" s="7">
        <f t="shared" si="1"/>
        <v>-12</v>
      </c>
      <c r="G11" s="7">
        <f t="shared" si="1"/>
        <v>-37</v>
      </c>
      <c r="H11" s="7">
        <f t="shared" si="1"/>
        <v>-46</v>
      </c>
      <c r="I11" s="7">
        <f t="shared" si="1"/>
        <v>63</v>
      </c>
      <c r="J11" s="7">
        <f t="shared" si="1"/>
        <v>-99</v>
      </c>
      <c r="K11" s="7"/>
      <c r="Q11" s="10"/>
      <c r="R11" s="10"/>
    </row>
    <row r="13" spans="1:18" ht="12" customHeight="1">
      <c r="A13" s="6"/>
      <c r="B13" s="7" t="s">
        <v>51</v>
      </c>
      <c r="C13" s="7" t="s">
        <v>52</v>
      </c>
      <c r="D13" s="7" t="s">
        <v>53</v>
      </c>
      <c r="E13" s="7" t="s">
        <v>54</v>
      </c>
      <c r="F13" s="7" t="s">
        <v>42</v>
      </c>
      <c r="G13" s="7" t="s">
        <v>55</v>
      </c>
      <c r="H13" s="7" t="s">
        <v>56</v>
      </c>
      <c r="I13" s="7" t="s">
        <v>57</v>
      </c>
      <c r="J13" s="7"/>
      <c r="K13" s="7"/>
    </row>
    <row r="14" spans="1:18" ht="12" customHeight="1">
      <c r="A14" s="4" t="s">
        <v>24</v>
      </c>
      <c r="B14" s="7" t="s">
        <v>44</v>
      </c>
      <c r="C14" s="7"/>
      <c r="D14" s="7"/>
      <c r="E14" s="7"/>
      <c r="F14" s="7">
        <v>-10</v>
      </c>
      <c r="G14" s="7">
        <v>-5</v>
      </c>
      <c r="H14" s="7"/>
      <c r="I14" s="7"/>
      <c r="J14" s="7">
        <f t="shared" ref="J14:J21" si="2">SUM(B14:I14)</f>
        <v>-15</v>
      </c>
      <c r="K14" s="7"/>
    </row>
    <row r="15" spans="1:18" ht="12" customHeight="1">
      <c r="A15" s="4" t="s">
        <v>25</v>
      </c>
      <c r="B15" s="7"/>
      <c r="C15" s="7" t="s">
        <v>44</v>
      </c>
      <c r="D15" s="7"/>
      <c r="E15" s="7">
        <v>26</v>
      </c>
      <c r="F15" s="7">
        <v>7</v>
      </c>
      <c r="G15" s="7">
        <v>47</v>
      </c>
      <c r="H15" s="7"/>
      <c r="I15" s="7">
        <v>-1</v>
      </c>
      <c r="J15" s="7">
        <f t="shared" si="2"/>
        <v>79</v>
      </c>
      <c r="K15" s="7"/>
    </row>
    <row r="16" spans="1:18" ht="12" customHeight="1">
      <c r="A16" s="4" t="s">
        <v>19</v>
      </c>
      <c r="B16" s="7">
        <v>-42</v>
      </c>
      <c r="C16" s="7">
        <v>40</v>
      </c>
      <c r="D16" s="7" t="s">
        <v>44</v>
      </c>
      <c r="E16" s="7">
        <v>32</v>
      </c>
      <c r="F16" s="7">
        <v>-6</v>
      </c>
      <c r="G16" s="7">
        <v>-29</v>
      </c>
      <c r="H16" s="7"/>
      <c r="I16" s="7">
        <v>-39</v>
      </c>
      <c r="J16" s="7">
        <f t="shared" si="2"/>
        <v>-44</v>
      </c>
      <c r="K16" s="7"/>
    </row>
    <row r="17" spans="1:11" ht="12" customHeight="1">
      <c r="A17" s="4" t="s">
        <v>21</v>
      </c>
      <c r="B17" s="7">
        <v>-57</v>
      </c>
      <c r="C17" s="7">
        <v>21</v>
      </c>
      <c r="D17" s="7"/>
      <c r="E17" s="7" t="s">
        <v>44</v>
      </c>
      <c r="F17" s="7">
        <v>-15</v>
      </c>
      <c r="G17" s="7">
        <v>37</v>
      </c>
      <c r="H17" s="7"/>
      <c r="I17" s="7"/>
      <c r="J17" s="7">
        <f t="shared" si="2"/>
        <v>-14</v>
      </c>
      <c r="K17" s="7"/>
    </row>
    <row r="18" spans="1:11" ht="12" customHeight="1">
      <c r="A18" s="4" t="s">
        <v>18</v>
      </c>
      <c r="B18" s="7">
        <v>-40</v>
      </c>
      <c r="C18" s="7"/>
      <c r="D18" s="7">
        <v>43</v>
      </c>
      <c r="E18" s="7">
        <v>31</v>
      </c>
      <c r="F18" s="7" t="s">
        <v>44</v>
      </c>
      <c r="G18" s="7">
        <v>-24</v>
      </c>
      <c r="H18" s="7">
        <v>7</v>
      </c>
      <c r="I18" s="7"/>
      <c r="J18" s="7">
        <f t="shared" si="2"/>
        <v>17</v>
      </c>
      <c r="K18" s="7"/>
    </row>
    <row r="19" spans="1:11" ht="12" customHeight="1">
      <c r="A19" s="4" t="s">
        <v>22</v>
      </c>
      <c r="B19" s="7">
        <v>-70</v>
      </c>
      <c r="C19" s="7"/>
      <c r="D19" s="7"/>
      <c r="E19" s="7"/>
      <c r="F19" s="7"/>
      <c r="G19" s="7" t="s">
        <v>44</v>
      </c>
      <c r="H19" s="7">
        <v>-14</v>
      </c>
      <c r="I19" s="7"/>
      <c r="J19" s="7">
        <f t="shared" si="2"/>
        <v>-84</v>
      </c>
      <c r="K19" s="7"/>
    </row>
    <row r="20" spans="1:11" ht="12" customHeight="1">
      <c r="A20" s="4" t="s">
        <v>23</v>
      </c>
      <c r="B20" s="7">
        <v>7</v>
      </c>
      <c r="C20" s="7">
        <v>4</v>
      </c>
      <c r="D20" s="7">
        <v>-27</v>
      </c>
      <c r="E20" s="7">
        <v>-18</v>
      </c>
      <c r="F20" s="7"/>
      <c r="G20" s="7">
        <v>18</v>
      </c>
      <c r="H20" s="7" t="s">
        <v>44</v>
      </c>
      <c r="I20" s="7">
        <v>41</v>
      </c>
      <c r="J20" s="7">
        <f t="shared" si="2"/>
        <v>25</v>
      </c>
      <c r="K20" s="7"/>
    </row>
    <row r="21" spans="1:11" ht="12" customHeight="1">
      <c r="A21" s="11" t="s">
        <v>20</v>
      </c>
      <c r="B21" s="7">
        <v>-23</v>
      </c>
      <c r="C21" s="7">
        <v>36</v>
      </c>
      <c r="D21" s="7">
        <v>-13</v>
      </c>
      <c r="E21" s="7">
        <v>23</v>
      </c>
      <c r="F21" s="7">
        <v>43</v>
      </c>
      <c r="G21" s="7">
        <v>-18</v>
      </c>
      <c r="H21" s="7">
        <v>50</v>
      </c>
      <c r="I21" s="7" t="s">
        <v>44</v>
      </c>
      <c r="J21" s="7">
        <f t="shared" si="2"/>
        <v>98</v>
      </c>
      <c r="K21" s="7"/>
    </row>
    <row r="22" spans="1:11" ht="12" customHeight="1">
      <c r="B22" s="7">
        <f t="shared" ref="B22:I22" si="3">SUM(B14:B21)</f>
        <v>-225</v>
      </c>
      <c r="C22" s="7">
        <f t="shared" si="3"/>
        <v>101</v>
      </c>
      <c r="D22" s="7">
        <f t="shared" si="3"/>
        <v>3</v>
      </c>
      <c r="E22" s="7">
        <f t="shared" si="3"/>
        <v>94</v>
      </c>
      <c r="F22" s="7">
        <f t="shared" si="3"/>
        <v>19</v>
      </c>
      <c r="G22" s="7">
        <f t="shared" si="3"/>
        <v>26</v>
      </c>
      <c r="H22" s="7">
        <f t="shared" si="3"/>
        <v>43</v>
      </c>
      <c r="I22" s="7">
        <f t="shared" si="3"/>
        <v>1</v>
      </c>
      <c r="J22" s="7"/>
      <c r="K22" s="7"/>
    </row>
    <row r="23" spans="1:11" ht="12" customHeight="1">
      <c r="B23" s="7"/>
      <c r="C23" s="7"/>
      <c r="D23" s="7"/>
      <c r="E23" s="7"/>
      <c r="F23" s="7"/>
      <c r="G23" s="7"/>
      <c r="H23" s="7"/>
      <c r="I23" s="7"/>
      <c r="J23" s="7"/>
      <c r="K23" s="7"/>
    </row>
    <row r="25" spans="1:11" ht="12" customHeight="1">
      <c r="A25" s="6"/>
      <c r="B25" s="7" t="s">
        <v>58</v>
      </c>
      <c r="C25" s="7" t="s">
        <v>59</v>
      </c>
      <c r="D25" s="7" t="s">
        <v>60</v>
      </c>
      <c r="E25" s="7" t="s">
        <v>37</v>
      </c>
      <c r="F25" s="7" t="s">
        <v>61</v>
      </c>
      <c r="G25" s="7" t="s">
        <v>62</v>
      </c>
      <c r="H25" s="7" t="s">
        <v>63</v>
      </c>
      <c r="I25" s="7" t="s">
        <v>64</v>
      </c>
      <c r="J25" s="1"/>
      <c r="K25" s="7"/>
    </row>
    <row r="26" spans="1:11" ht="12" customHeight="1">
      <c r="A26" s="4" t="s">
        <v>30</v>
      </c>
      <c r="B26" s="7" t="s">
        <v>44</v>
      </c>
      <c r="C26" s="7">
        <v>-4</v>
      </c>
      <c r="D26" s="7"/>
      <c r="E26" s="7"/>
      <c r="F26" s="7">
        <v>3</v>
      </c>
      <c r="G26" s="7"/>
      <c r="H26" s="7"/>
      <c r="I26" s="7"/>
      <c r="J26" s="7">
        <f t="shared" ref="J26:J33" si="4">SUM(B26:I26)</f>
        <v>-1</v>
      </c>
      <c r="K26" s="7"/>
    </row>
    <row r="27" spans="1:11" ht="12" customHeight="1">
      <c r="A27" s="4" t="s">
        <v>34</v>
      </c>
      <c r="B27" s="7"/>
      <c r="C27" s="7" t="s">
        <v>44</v>
      </c>
      <c r="D27" s="7">
        <v>-40</v>
      </c>
      <c r="E27" s="7">
        <v>-10</v>
      </c>
      <c r="F27" s="7">
        <v>33</v>
      </c>
      <c r="G27" s="7"/>
      <c r="H27" s="7">
        <v>-52</v>
      </c>
      <c r="I27" s="7">
        <v>64</v>
      </c>
      <c r="J27" s="7">
        <f t="shared" si="4"/>
        <v>-5</v>
      </c>
      <c r="K27" s="7"/>
    </row>
    <row r="28" spans="1:11" ht="12" customHeight="1">
      <c r="A28" s="4" t="s">
        <v>27</v>
      </c>
      <c r="B28" s="7">
        <v>4</v>
      </c>
      <c r="C28" s="7">
        <v>42</v>
      </c>
      <c r="D28" s="7" t="s">
        <v>44</v>
      </c>
      <c r="E28" s="7">
        <v>-20</v>
      </c>
      <c r="F28" s="7">
        <v>24</v>
      </c>
      <c r="G28" s="7">
        <v>38</v>
      </c>
      <c r="H28" s="7"/>
      <c r="I28" s="7"/>
      <c r="J28" s="7">
        <f t="shared" si="4"/>
        <v>88</v>
      </c>
      <c r="K28" s="7"/>
    </row>
    <row r="29" spans="1:11" ht="12" customHeight="1">
      <c r="A29" s="4" t="s">
        <v>28</v>
      </c>
      <c r="B29" s="7">
        <v>31</v>
      </c>
      <c r="C29" s="7"/>
      <c r="D29" s="7"/>
      <c r="E29" s="7" t="s">
        <v>44</v>
      </c>
      <c r="F29" s="7">
        <v>-8</v>
      </c>
      <c r="G29" s="7">
        <v>15</v>
      </c>
      <c r="H29" s="7">
        <v>-3</v>
      </c>
      <c r="I29" s="7">
        <v>120</v>
      </c>
      <c r="J29" s="7">
        <f t="shared" si="4"/>
        <v>155</v>
      </c>
      <c r="K29" s="7"/>
    </row>
    <row r="30" spans="1:11" ht="12" customHeight="1">
      <c r="A30" s="4" t="s">
        <v>32</v>
      </c>
      <c r="B30" s="7">
        <v>13</v>
      </c>
      <c r="C30" s="7"/>
      <c r="D30" s="7"/>
      <c r="E30" s="7"/>
      <c r="F30" s="7" t="s">
        <v>44</v>
      </c>
      <c r="G30" s="7">
        <v>18</v>
      </c>
      <c r="H30" s="7"/>
      <c r="I30" s="7">
        <v>48</v>
      </c>
      <c r="J30" s="7">
        <f t="shared" si="4"/>
        <v>79</v>
      </c>
      <c r="K30" s="7"/>
    </row>
    <row r="31" spans="1:11" ht="12" customHeight="1">
      <c r="A31" s="4" t="s">
        <v>31</v>
      </c>
      <c r="B31" s="7"/>
      <c r="C31" s="7">
        <v>1</v>
      </c>
      <c r="D31" s="7"/>
      <c r="E31" s="7">
        <v>11</v>
      </c>
      <c r="F31" s="7">
        <v>-27</v>
      </c>
      <c r="G31" s="7" t="s">
        <v>44</v>
      </c>
      <c r="H31" s="7">
        <v>58</v>
      </c>
      <c r="I31" s="7">
        <v>13</v>
      </c>
      <c r="J31" s="7">
        <f t="shared" si="4"/>
        <v>56</v>
      </c>
      <c r="K31" s="7"/>
    </row>
    <row r="32" spans="1:11" ht="12" customHeight="1">
      <c r="A32" s="4" t="s">
        <v>29</v>
      </c>
      <c r="B32" s="7">
        <v>6</v>
      </c>
      <c r="C32" s="7">
        <v>44</v>
      </c>
      <c r="D32" s="7">
        <v>35</v>
      </c>
      <c r="E32" s="7"/>
      <c r="F32" s="7">
        <v>36</v>
      </c>
      <c r="G32" s="7">
        <v>57</v>
      </c>
      <c r="H32" s="7" t="s">
        <v>44</v>
      </c>
      <c r="I32" s="7"/>
      <c r="J32" s="7">
        <f t="shared" si="4"/>
        <v>178</v>
      </c>
      <c r="K32" s="7"/>
    </row>
    <row r="33" spans="1:11" ht="12" customHeight="1">
      <c r="A33" s="4" t="s">
        <v>33</v>
      </c>
      <c r="B33" s="7">
        <v>52</v>
      </c>
      <c r="C33" s="7"/>
      <c r="D33" s="7"/>
      <c r="E33" s="7">
        <v>-10</v>
      </c>
      <c r="F33" s="1">
        <v>-37</v>
      </c>
      <c r="G33" s="7"/>
      <c r="H33" s="7"/>
      <c r="I33" s="7" t="s">
        <v>44</v>
      </c>
      <c r="J33" s="7">
        <f t="shared" si="4"/>
        <v>5</v>
      </c>
      <c r="K33" s="7"/>
    </row>
    <row r="34" spans="1:11" ht="12" customHeight="1">
      <c r="B34" s="7">
        <f t="shared" ref="B34:I34" si="5">SUM(B26:B33)</f>
        <v>106</v>
      </c>
      <c r="C34" s="7">
        <f t="shared" si="5"/>
        <v>83</v>
      </c>
      <c r="D34" s="7">
        <f t="shared" si="5"/>
        <v>-5</v>
      </c>
      <c r="E34" s="7">
        <f t="shared" si="5"/>
        <v>-29</v>
      </c>
      <c r="F34" s="7">
        <f t="shared" si="5"/>
        <v>24</v>
      </c>
      <c r="G34" s="7">
        <f t="shared" si="5"/>
        <v>128</v>
      </c>
      <c r="H34" s="7">
        <f t="shared" si="5"/>
        <v>3</v>
      </c>
      <c r="I34" s="7">
        <f t="shared" si="5"/>
        <v>245</v>
      </c>
      <c r="J34" s="7"/>
      <c r="K34" s="7"/>
    </row>
    <row r="35" spans="1:11" ht="12" customHeight="1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</row>
  </sheetData>
  <phoneticPr fontId="0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26"/>
  <sheetViews>
    <sheetView topLeftCell="A39" workbookViewId="0">
      <selection activeCell="G58" sqref="G58"/>
    </sheetView>
  </sheetViews>
  <sheetFormatPr defaultRowHeight="12" customHeight="1"/>
  <cols>
    <col min="1" max="1" width="15" style="1" bestFit="1" customWidth="1"/>
    <col min="2" max="2" width="39.140625" style="1" bestFit="1" customWidth="1"/>
    <col min="3" max="3" width="4.28515625" style="1" customWidth="1"/>
    <col min="4" max="4" width="2" style="2" bestFit="1" customWidth="1"/>
    <col min="5" max="5" width="14" style="1" bestFit="1" customWidth="1"/>
    <col min="6" max="6" width="3.7109375" style="1" customWidth="1"/>
    <col min="7" max="7" width="5.140625" style="1" customWidth="1"/>
    <col min="8" max="8" width="2.42578125" style="1" customWidth="1"/>
    <col min="9" max="9" width="12.42578125" style="2" bestFit="1" customWidth="1"/>
    <col min="10" max="10" width="3.7109375" style="1" customWidth="1"/>
    <col min="11" max="11" width="2" style="1" bestFit="1" customWidth="1"/>
    <col min="12" max="12" width="12.42578125" style="1" bestFit="1" customWidth="1"/>
    <col min="13" max="13" width="4.140625" style="1" customWidth="1"/>
    <col min="14" max="14" width="3.5703125" style="2" bestFit="1" customWidth="1"/>
    <col min="15" max="15" width="3.5703125" style="1" bestFit="1" customWidth="1"/>
    <col min="16" max="16" width="4" style="1" customWidth="1"/>
    <col min="17" max="17" width="5.7109375" style="2" customWidth="1"/>
    <col min="18" max="18" width="6" style="2" customWidth="1"/>
    <col min="19" max="19" width="5.85546875" style="2" customWidth="1"/>
    <col min="20" max="20" width="5.5703125" style="2" customWidth="1"/>
    <col min="21" max="16384" width="9.140625" style="1"/>
  </cols>
  <sheetData>
    <row r="1" spans="1:22" ht="12" customHeight="1">
      <c r="A1" s="1" t="s">
        <v>65</v>
      </c>
      <c r="J1" s="14"/>
      <c r="O1" s="15"/>
    </row>
    <row r="2" spans="1:22" ht="12" customHeight="1">
      <c r="A2" s="16">
        <v>41522</v>
      </c>
      <c r="B2" s="1" t="s">
        <v>66</v>
      </c>
      <c r="G2" s="16"/>
      <c r="L2" s="16"/>
      <c r="O2" s="17"/>
    </row>
    <row r="3" spans="1:22" ht="12" customHeight="1">
      <c r="A3" s="16">
        <v>41529</v>
      </c>
      <c r="B3" s="1" t="s">
        <v>67</v>
      </c>
      <c r="G3" s="16"/>
      <c r="L3" s="16"/>
    </row>
    <row r="4" spans="1:22" ht="12" customHeight="1">
      <c r="A4" s="16">
        <v>41536</v>
      </c>
      <c r="B4" s="14" t="s">
        <v>13</v>
      </c>
      <c r="C4" s="14"/>
      <c r="D4" s="2" t="s">
        <v>68</v>
      </c>
      <c r="E4" s="1" t="s">
        <v>69</v>
      </c>
      <c r="G4" s="18"/>
      <c r="H4" s="11"/>
      <c r="L4" s="16"/>
      <c r="V4" s="14"/>
    </row>
    <row r="5" spans="1:22" ht="12" customHeight="1">
      <c r="A5" s="16"/>
      <c r="B5" s="14" t="s">
        <v>8</v>
      </c>
      <c r="C5" s="14">
        <v>43</v>
      </c>
      <c r="D5" s="2" t="s">
        <v>68</v>
      </c>
      <c r="E5" s="1" t="s">
        <v>10</v>
      </c>
      <c r="G5" s="18" t="s">
        <v>50</v>
      </c>
      <c r="H5" s="14"/>
      <c r="L5" s="16"/>
      <c r="M5" s="15"/>
      <c r="R5" s="19"/>
      <c r="U5" s="15"/>
      <c r="V5" s="15"/>
    </row>
    <row r="6" spans="1:22" ht="12" customHeight="1">
      <c r="A6" s="16"/>
      <c r="B6" s="20" t="s">
        <v>12</v>
      </c>
      <c r="C6" s="20"/>
      <c r="D6" s="2" t="s">
        <v>68</v>
      </c>
      <c r="E6" s="1" t="s">
        <v>9</v>
      </c>
      <c r="F6" s="1">
        <v>42</v>
      </c>
      <c r="G6" s="18" t="s">
        <v>70</v>
      </c>
      <c r="H6" s="15"/>
      <c r="O6" s="15"/>
      <c r="V6" s="15"/>
    </row>
    <row r="7" spans="1:22" ht="12" customHeight="1">
      <c r="A7" s="16">
        <v>41543</v>
      </c>
      <c r="B7" s="1" t="s">
        <v>71</v>
      </c>
      <c r="G7" s="21"/>
      <c r="H7" s="2"/>
      <c r="I7" s="1"/>
      <c r="L7" s="16"/>
      <c r="M7" s="14"/>
      <c r="O7" s="14"/>
      <c r="U7" s="14"/>
      <c r="V7" s="14"/>
    </row>
    <row r="8" spans="1:22" ht="12" customHeight="1">
      <c r="A8" s="16"/>
      <c r="B8" s="14" t="s">
        <v>13</v>
      </c>
      <c r="C8" s="14"/>
      <c r="D8" s="2" t="s">
        <v>68</v>
      </c>
      <c r="E8" s="14" t="s">
        <v>8</v>
      </c>
      <c r="F8" s="22">
        <v>45</v>
      </c>
      <c r="G8" s="21" t="s">
        <v>70</v>
      </c>
      <c r="H8" s="2"/>
      <c r="I8" s="1"/>
      <c r="L8" s="16"/>
      <c r="M8" s="14"/>
      <c r="O8" s="14"/>
      <c r="U8" s="14"/>
      <c r="V8" s="14"/>
    </row>
    <row r="9" spans="1:22" ht="12" customHeight="1">
      <c r="A9" s="16"/>
      <c r="B9" s="1" t="s">
        <v>10</v>
      </c>
      <c r="C9" s="1">
        <v>21</v>
      </c>
      <c r="D9" s="2" t="s">
        <v>68</v>
      </c>
      <c r="E9" s="1" t="s">
        <v>72</v>
      </c>
      <c r="G9" s="18" t="s">
        <v>48</v>
      </c>
      <c r="I9" s="23"/>
      <c r="L9" s="16"/>
      <c r="M9" s="14"/>
    </row>
    <row r="10" spans="1:22" ht="12" customHeight="1">
      <c r="A10" s="16">
        <v>41550</v>
      </c>
      <c r="B10" s="14" t="s">
        <v>13</v>
      </c>
      <c r="C10" s="14"/>
      <c r="D10" s="2" t="s">
        <v>68</v>
      </c>
      <c r="E10" s="1" t="s">
        <v>73</v>
      </c>
      <c r="F10" s="1">
        <v>3</v>
      </c>
      <c r="G10" s="18" t="s">
        <v>45</v>
      </c>
      <c r="J10" s="11"/>
      <c r="L10" s="16"/>
      <c r="M10" s="14"/>
      <c r="S10" s="19"/>
      <c r="V10" s="15"/>
    </row>
    <row r="11" spans="1:22" ht="12" customHeight="1">
      <c r="A11" s="16"/>
      <c r="B11" s="1" t="s">
        <v>72</v>
      </c>
      <c r="C11" s="1">
        <v>18</v>
      </c>
      <c r="D11" s="2" t="s">
        <v>68</v>
      </c>
      <c r="E11" s="14" t="s">
        <v>8</v>
      </c>
      <c r="G11" s="18" t="s">
        <v>48</v>
      </c>
      <c r="H11" s="14"/>
      <c r="L11" s="16"/>
      <c r="M11" s="15"/>
      <c r="O11" s="14"/>
      <c r="V11" s="14"/>
    </row>
    <row r="12" spans="1:22" ht="12" customHeight="1">
      <c r="A12" s="16"/>
      <c r="B12" s="20" t="s">
        <v>12</v>
      </c>
      <c r="C12" s="20"/>
      <c r="D12" s="2" t="s">
        <v>68</v>
      </c>
      <c r="E12" s="1" t="s">
        <v>69</v>
      </c>
      <c r="G12" s="18"/>
      <c r="H12" s="11"/>
      <c r="J12" s="14"/>
      <c r="L12" s="16"/>
    </row>
    <row r="13" spans="1:22" ht="12" customHeight="1">
      <c r="A13" s="16">
        <v>41557</v>
      </c>
      <c r="B13" s="1" t="s">
        <v>10</v>
      </c>
      <c r="C13" s="1">
        <v>40</v>
      </c>
      <c r="D13" s="2" t="s">
        <v>68</v>
      </c>
      <c r="E13" s="1" t="s">
        <v>16</v>
      </c>
      <c r="G13" s="18" t="s">
        <v>50</v>
      </c>
      <c r="H13" s="15"/>
      <c r="L13" s="16"/>
      <c r="S13" s="19"/>
      <c r="U13" s="14"/>
      <c r="V13" s="15"/>
    </row>
    <row r="14" spans="1:22" ht="12" customHeight="1">
      <c r="B14" s="1" t="s">
        <v>41</v>
      </c>
      <c r="D14" s="2" t="s">
        <v>68</v>
      </c>
      <c r="E14" s="1" t="s">
        <v>69</v>
      </c>
      <c r="G14" s="18"/>
      <c r="H14" s="14"/>
      <c r="L14" s="16"/>
      <c r="U14" s="14"/>
      <c r="V14" s="14"/>
    </row>
    <row r="15" spans="1:22" ht="12" customHeight="1">
      <c r="A15" s="16"/>
      <c r="B15" s="1" t="s">
        <v>9</v>
      </c>
      <c r="D15" s="2" t="s">
        <v>68</v>
      </c>
      <c r="E15" s="1" t="s">
        <v>72</v>
      </c>
      <c r="F15" s="1">
        <v>3</v>
      </c>
      <c r="G15" s="18" t="s">
        <v>45</v>
      </c>
      <c r="L15" s="16"/>
      <c r="U15" s="15"/>
      <c r="V15" s="15"/>
    </row>
    <row r="16" spans="1:22" ht="12" customHeight="1">
      <c r="A16" s="16"/>
      <c r="B16" s="1" t="s">
        <v>73</v>
      </c>
      <c r="D16" s="2" t="s">
        <v>68</v>
      </c>
      <c r="E16" s="20" t="s">
        <v>12</v>
      </c>
      <c r="F16" s="1">
        <v>2</v>
      </c>
      <c r="G16" s="18" t="s">
        <v>45</v>
      </c>
      <c r="L16" s="16"/>
      <c r="M16" s="15"/>
    </row>
    <row r="17" spans="1:22" ht="12" customHeight="1">
      <c r="A17" s="16">
        <v>41564</v>
      </c>
      <c r="B17" s="1" t="s">
        <v>71</v>
      </c>
      <c r="G17" s="18"/>
      <c r="J17" s="11"/>
      <c r="L17" s="16"/>
      <c r="M17" s="15"/>
      <c r="V17" s="14"/>
    </row>
    <row r="18" spans="1:22" ht="12" customHeight="1">
      <c r="A18" s="16"/>
      <c r="B18" s="14" t="s">
        <v>8</v>
      </c>
      <c r="C18" s="14">
        <v>32</v>
      </c>
      <c r="D18" s="2" t="s">
        <v>68</v>
      </c>
      <c r="E18" s="1" t="s">
        <v>41</v>
      </c>
      <c r="G18" s="18" t="s">
        <v>49</v>
      </c>
      <c r="L18" s="16"/>
      <c r="M18" s="14"/>
      <c r="U18" s="14"/>
    </row>
    <row r="19" spans="1:22" ht="12" customHeight="1">
      <c r="A19" s="16">
        <v>41571</v>
      </c>
      <c r="B19" s="1" t="s">
        <v>74</v>
      </c>
      <c r="G19" s="18"/>
      <c r="L19" s="16"/>
      <c r="M19" s="14"/>
      <c r="U19" s="14"/>
    </row>
    <row r="20" spans="1:22" ht="12" customHeight="1">
      <c r="A20" s="16">
        <v>41578</v>
      </c>
      <c r="B20" s="14" t="s">
        <v>8</v>
      </c>
      <c r="C20" s="14"/>
      <c r="D20" s="2" t="s">
        <v>68</v>
      </c>
      <c r="E20" s="1" t="s">
        <v>16</v>
      </c>
      <c r="F20" s="1">
        <v>17</v>
      </c>
      <c r="G20" s="18" t="s">
        <v>98</v>
      </c>
      <c r="H20" s="14"/>
      <c r="S20" s="19"/>
      <c r="U20" s="15"/>
      <c r="V20" s="15"/>
    </row>
    <row r="21" spans="1:22" ht="12" customHeight="1">
      <c r="A21" s="16"/>
      <c r="B21" s="1" t="s">
        <v>10</v>
      </c>
      <c r="D21" s="2" t="s">
        <v>68</v>
      </c>
      <c r="E21" s="20" t="s">
        <v>12</v>
      </c>
      <c r="F21" s="1">
        <v>23</v>
      </c>
      <c r="G21" s="18" t="s">
        <v>98</v>
      </c>
    </row>
    <row r="22" spans="1:22" ht="12" customHeight="1">
      <c r="A22" s="16">
        <v>41585</v>
      </c>
      <c r="B22" s="1" t="s">
        <v>9</v>
      </c>
      <c r="D22" s="2" t="s">
        <v>68</v>
      </c>
      <c r="E22" s="14" t="s">
        <v>8</v>
      </c>
      <c r="F22" s="1">
        <v>14</v>
      </c>
      <c r="G22" s="18" t="s">
        <v>87</v>
      </c>
      <c r="V22" s="14"/>
    </row>
    <row r="23" spans="1:22" ht="12" customHeight="1">
      <c r="B23" s="14" t="s">
        <v>13</v>
      </c>
      <c r="C23" s="14"/>
      <c r="D23" s="2" t="s">
        <v>68</v>
      </c>
      <c r="E23" s="20" t="s">
        <v>12</v>
      </c>
      <c r="F23" s="1">
        <v>28</v>
      </c>
      <c r="G23" s="18" t="s">
        <v>99</v>
      </c>
      <c r="V23" s="14"/>
    </row>
    <row r="24" spans="1:22" ht="12" customHeight="1">
      <c r="B24" s="1" t="s">
        <v>41</v>
      </c>
      <c r="D24" s="2" t="s">
        <v>68</v>
      </c>
      <c r="E24" s="1" t="s">
        <v>9</v>
      </c>
      <c r="F24" s="1">
        <v>21</v>
      </c>
      <c r="G24" s="18" t="s">
        <v>98</v>
      </c>
      <c r="L24" s="16"/>
      <c r="U24" s="15"/>
      <c r="V24" s="14"/>
    </row>
    <row r="25" spans="1:22" ht="12" customHeight="1">
      <c r="A25" s="16">
        <v>41592</v>
      </c>
      <c r="B25" s="20" t="s">
        <v>12</v>
      </c>
      <c r="C25" s="20"/>
      <c r="D25" s="2" t="s">
        <v>68</v>
      </c>
      <c r="E25" s="14" t="s">
        <v>8</v>
      </c>
      <c r="F25" s="1">
        <v>70</v>
      </c>
      <c r="G25" s="18" t="s">
        <v>100</v>
      </c>
      <c r="H25" s="11"/>
      <c r="J25" s="15"/>
      <c r="L25" s="16"/>
      <c r="U25" s="15"/>
    </row>
    <row r="26" spans="1:22" ht="12" customHeight="1">
      <c r="B26" s="1" t="s">
        <v>73</v>
      </c>
      <c r="D26" s="2" t="s">
        <v>68</v>
      </c>
      <c r="E26" s="1" t="s">
        <v>9</v>
      </c>
      <c r="F26" s="1">
        <v>9</v>
      </c>
      <c r="G26" s="18" t="s">
        <v>87</v>
      </c>
      <c r="H26" s="14"/>
      <c r="J26" s="14"/>
      <c r="S26" s="19"/>
      <c r="U26" s="14"/>
      <c r="V26" s="15"/>
    </row>
    <row r="27" spans="1:22" ht="12" customHeight="1">
      <c r="B27" s="1" t="s">
        <v>72</v>
      </c>
      <c r="D27" s="2" t="s">
        <v>68</v>
      </c>
      <c r="E27" s="1" t="s">
        <v>41</v>
      </c>
      <c r="F27" s="1">
        <v>13</v>
      </c>
      <c r="G27" s="18" t="s">
        <v>87</v>
      </c>
    </row>
    <row r="28" spans="1:22" ht="12" customHeight="1">
      <c r="B28" s="1" t="s">
        <v>69</v>
      </c>
      <c r="D28" s="2" t="s">
        <v>68</v>
      </c>
      <c r="E28" s="1" t="s">
        <v>10</v>
      </c>
      <c r="G28" s="18"/>
      <c r="V28" s="15"/>
    </row>
    <row r="29" spans="1:22" ht="12" customHeight="1">
      <c r="B29" s="1" t="s">
        <v>16</v>
      </c>
      <c r="C29" s="1">
        <v>28</v>
      </c>
      <c r="D29" s="2" t="s">
        <v>68</v>
      </c>
      <c r="E29" s="14" t="s">
        <v>13</v>
      </c>
      <c r="G29" s="18" t="s">
        <v>49</v>
      </c>
      <c r="U29" s="15"/>
      <c r="V29" s="14"/>
    </row>
    <row r="30" spans="1:22" ht="12" customHeight="1">
      <c r="A30" s="16">
        <v>41599</v>
      </c>
      <c r="B30" s="1" t="s">
        <v>10</v>
      </c>
      <c r="D30" s="2" t="s">
        <v>68</v>
      </c>
      <c r="E30" s="14" t="s">
        <v>13</v>
      </c>
      <c r="F30" s="1">
        <v>33</v>
      </c>
      <c r="G30" s="18" t="s">
        <v>99</v>
      </c>
      <c r="L30" s="16"/>
      <c r="U30" s="14"/>
      <c r="V30" s="14"/>
    </row>
    <row r="31" spans="1:22" ht="12" customHeight="1">
      <c r="B31" s="14" t="s">
        <v>8</v>
      </c>
      <c r="C31" s="14">
        <v>23</v>
      </c>
      <c r="D31" s="2" t="s">
        <v>68</v>
      </c>
      <c r="E31" s="1" t="s">
        <v>73</v>
      </c>
      <c r="G31" s="18" t="s">
        <v>48</v>
      </c>
      <c r="H31" s="15"/>
      <c r="L31" s="16"/>
      <c r="M31" s="14"/>
      <c r="O31" s="15"/>
      <c r="R31" s="19"/>
      <c r="U31" s="15"/>
    </row>
    <row r="32" spans="1:22" ht="12" customHeight="1">
      <c r="B32" s="1" t="s">
        <v>41</v>
      </c>
      <c r="D32" s="2" t="s">
        <v>68</v>
      </c>
      <c r="E32" s="1" t="s">
        <v>16</v>
      </c>
      <c r="F32" s="1">
        <v>11</v>
      </c>
      <c r="G32" s="18" t="s">
        <v>87</v>
      </c>
      <c r="L32" s="16"/>
      <c r="M32" s="14"/>
    </row>
    <row r="33" spans="1:22" ht="12" customHeight="1">
      <c r="A33" s="16">
        <v>41606</v>
      </c>
      <c r="B33" s="1" t="s">
        <v>72</v>
      </c>
      <c r="D33" s="2" t="s">
        <v>68</v>
      </c>
      <c r="E33" s="1" t="s">
        <v>73</v>
      </c>
      <c r="F33" s="1">
        <v>34</v>
      </c>
      <c r="G33" s="18" t="s">
        <v>99</v>
      </c>
      <c r="L33" s="16"/>
      <c r="M33" s="15"/>
      <c r="V33" s="15"/>
    </row>
    <row r="34" spans="1:22" ht="12" customHeight="1">
      <c r="B34" s="1" t="s">
        <v>69</v>
      </c>
      <c r="D34" s="2" t="s">
        <v>68</v>
      </c>
      <c r="E34" s="14" t="s">
        <v>8</v>
      </c>
      <c r="G34" s="18"/>
      <c r="L34" s="16"/>
      <c r="U34" s="14"/>
      <c r="V34" s="15"/>
    </row>
    <row r="35" spans="1:22" ht="12" customHeight="1">
      <c r="B35" s="1" t="s">
        <v>16</v>
      </c>
      <c r="C35" s="1">
        <v>41</v>
      </c>
      <c r="D35" s="2" t="s">
        <v>68</v>
      </c>
      <c r="E35" s="20" t="s">
        <v>12</v>
      </c>
      <c r="G35" s="18" t="s">
        <v>50</v>
      </c>
      <c r="J35" s="11"/>
      <c r="L35" s="16"/>
      <c r="R35" s="19"/>
      <c r="U35" s="15"/>
      <c r="V35" s="14"/>
    </row>
    <row r="36" spans="1:22" ht="12" customHeight="1">
      <c r="B36" s="1" t="s">
        <v>10</v>
      </c>
      <c r="D36" s="2" t="s">
        <v>68</v>
      </c>
      <c r="E36" s="1" t="s">
        <v>9</v>
      </c>
      <c r="F36" s="1">
        <v>17</v>
      </c>
      <c r="G36" s="18" t="s">
        <v>98</v>
      </c>
      <c r="M36" s="14"/>
      <c r="O36" s="14"/>
      <c r="V36" s="14"/>
    </row>
    <row r="37" spans="1:22" ht="12" customHeight="1">
      <c r="B37" s="14" t="s">
        <v>13</v>
      </c>
      <c r="C37" s="14"/>
      <c r="D37" s="2" t="s">
        <v>68</v>
      </c>
      <c r="E37" s="1" t="s">
        <v>41</v>
      </c>
      <c r="F37" s="1">
        <v>31</v>
      </c>
      <c r="G37" s="18" t="s">
        <v>99</v>
      </c>
      <c r="J37" s="14"/>
      <c r="M37" s="15"/>
    </row>
    <row r="38" spans="1:22" ht="12" customHeight="1">
      <c r="A38" s="16">
        <v>41613</v>
      </c>
      <c r="B38" s="1" t="s">
        <v>9</v>
      </c>
      <c r="C38" s="1">
        <v>26</v>
      </c>
      <c r="D38" s="2" t="s">
        <v>68</v>
      </c>
      <c r="E38" s="14" t="s">
        <v>13</v>
      </c>
      <c r="G38" s="18" t="s">
        <v>49</v>
      </c>
      <c r="H38" s="14"/>
      <c r="J38" s="15"/>
      <c r="M38" s="17"/>
      <c r="O38" s="15"/>
    </row>
    <row r="39" spans="1:22" ht="12" customHeight="1">
      <c r="B39" s="1" t="s">
        <v>73</v>
      </c>
      <c r="D39" s="2" t="s">
        <v>68</v>
      </c>
      <c r="E39" s="1" t="s">
        <v>16</v>
      </c>
      <c r="F39" s="1">
        <v>1</v>
      </c>
      <c r="G39" s="18" t="s">
        <v>45</v>
      </c>
      <c r="M39" s="14"/>
    </row>
    <row r="40" spans="1:22" ht="12" customHeight="1">
      <c r="B40" s="1" t="s">
        <v>72</v>
      </c>
      <c r="D40" s="2" t="s">
        <v>68</v>
      </c>
      <c r="E40" s="1" t="s">
        <v>10</v>
      </c>
      <c r="F40" s="1">
        <v>15</v>
      </c>
      <c r="G40" s="18" t="s">
        <v>87</v>
      </c>
      <c r="L40" s="16"/>
    </row>
    <row r="41" spans="1:22" ht="12" customHeight="1">
      <c r="B41" s="20" t="s">
        <v>12</v>
      </c>
      <c r="C41" s="20">
        <v>7</v>
      </c>
      <c r="D41" s="2" t="s">
        <v>68</v>
      </c>
      <c r="E41" s="1" t="s">
        <v>41</v>
      </c>
      <c r="G41" s="18" t="s">
        <v>46</v>
      </c>
      <c r="H41" s="15"/>
      <c r="J41" s="24"/>
      <c r="M41" s="15"/>
    </row>
    <row r="42" spans="1:22" ht="12" customHeight="1">
      <c r="A42" s="16">
        <v>41620</v>
      </c>
      <c r="B42" s="1" t="s">
        <v>75</v>
      </c>
      <c r="G42" s="18"/>
      <c r="M42" s="14"/>
      <c r="O42" s="15"/>
    </row>
    <row r="43" spans="1:22" ht="12" customHeight="1">
      <c r="A43" s="16"/>
      <c r="B43" s="1" t="s">
        <v>41</v>
      </c>
      <c r="C43" s="1">
        <v>29</v>
      </c>
      <c r="D43" s="2" t="s">
        <v>68</v>
      </c>
      <c r="E43" s="1" t="s">
        <v>10</v>
      </c>
      <c r="G43" s="18" t="s">
        <v>49</v>
      </c>
      <c r="O43" s="14"/>
    </row>
    <row r="44" spans="1:22" ht="12" customHeight="1">
      <c r="A44" s="16"/>
      <c r="B44" s="1" t="s">
        <v>72</v>
      </c>
      <c r="C44" s="1">
        <v>35</v>
      </c>
      <c r="D44" s="2" t="s">
        <v>68</v>
      </c>
      <c r="E44" s="14" t="s">
        <v>13</v>
      </c>
      <c r="G44" s="18" t="s">
        <v>49</v>
      </c>
      <c r="M44" s="15"/>
      <c r="O44" s="14"/>
    </row>
    <row r="45" spans="1:22" ht="12" customHeight="1">
      <c r="B45" s="1" t="s">
        <v>73</v>
      </c>
      <c r="D45" s="2" t="s">
        <v>68</v>
      </c>
      <c r="E45" s="1" t="s">
        <v>41</v>
      </c>
      <c r="F45" s="1">
        <v>73</v>
      </c>
      <c r="G45" s="18" t="s">
        <v>100</v>
      </c>
      <c r="H45" s="11"/>
      <c r="J45" s="14"/>
      <c r="L45" s="16"/>
    </row>
    <row r="46" spans="1:22" ht="12" customHeight="1">
      <c r="A46" s="16">
        <v>41627</v>
      </c>
      <c r="B46" s="1" t="s">
        <v>75</v>
      </c>
      <c r="G46" s="18"/>
      <c r="J46" s="15"/>
      <c r="M46" s="15"/>
      <c r="O46" s="14"/>
    </row>
    <row r="47" spans="1:22" ht="12" customHeight="1">
      <c r="A47" s="16">
        <v>41634</v>
      </c>
      <c r="B47" s="1" t="s">
        <v>75</v>
      </c>
      <c r="G47" s="18"/>
      <c r="H47" s="14"/>
      <c r="O47" s="15"/>
    </row>
    <row r="48" spans="1:22" ht="12" customHeight="1">
      <c r="A48" s="16">
        <v>41641</v>
      </c>
      <c r="B48" s="1" t="s">
        <v>76</v>
      </c>
      <c r="G48" s="18"/>
      <c r="M48" s="14"/>
      <c r="O48" s="15"/>
    </row>
    <row r="49" spans="1:15" ht="12" customHeight="1">
      <c r="A49" s="16">
        <v>41648</v>
      </c>
      <c r="B49" s="20" t="s">
        <v>12</v>
      </c>
      <c r="C49" s="20"/>
      <c r="D49" s="2" t="s">
        <v>68</v>
      </c>
      <c r="E49" s="14" t="s">
        <v>13</v>
      </c>
      <c r="F49" s="1">
        <v>2</v>
      </c>
      <c r="G49" s="18" t="s">
        <v>45</v>
      </c>
    </row>
    <row r="51" spans="1:15" ht="12" customHeight="1">
      <c r="A51" s="16">
        <v>41655</v>
      </c>
      <c r="B51" s="1" t="s">
        <v>16</v>
      </c>
      <c r="D51" s="2" t="s">
        <v>68</v>
      </c>
      <c r="E51" s="1" t="s">
        <v>9</v>
      </c>
      <c r="F51" s="1">
        <v>42</v>
      </c>
      <c r="G51" s="18" t="s">
        <v>70</v>
      </c>
    </row>
    <row r="52" spans="1:15" ht="12" customHeight="1">
      <c r="A52" s="16"/>
      <c r="B52" s="20" t="s">
        <v>12</v>
      </c>
      <c r="C52" s="20"/>
      <c r="D52" s="2" t="s">
        <v>68</v>
      </c>
      <c r="E52" s="1" t="s">
        <v>72</v>
      </c>
      <c r="F52" s="1">
        <v>74</v>
      </c>
      <c r="G52" s="18" t="s">
        <v>100</v>
      </c>
      <c r="H52" s="15"/>
    </row>
    <row r="53" spans="1:15" ht="12" customHeight="1">
      <c r="A53" s="16">
        <v>41662</v>
      </c>
      <c r="B53" s="14" t="s">
        <v>8</v>
      </c>
      <c r="C53" s="14"/>
      <c r="D53" s="2" t="s">
        <v>68</v>
      </c>
      <c r="E53" s="14" t="s">
        <v>13</v>
      </c>
      <c r="F53" s="1">
        <v>13</v>
      </c>
      <c r="G53" s="18" t="s">
        <v>87</v>
      </c>
      <c r="H53" s="24"/>
      <c r="M53" s="15"/>
      <c r="O53" s="15"/>
    </row>
    <row r="54" spans="1:15" ht="12" customHeight="1">
      <c r="B54" s="1" t="s">
        <v>16</v>
      </c>
      <c r="C54" s="1">
        <v>32</v>
      </c>
      <c r="D54" s="2" t="s">
        <v>68</v>
      </c>
      <c r="E54" s="1" t="s">
        <v>41</v>
      </c>
      <c r="G54" s="18" t="s">
        <v>49</v>
      </c>
    </row>
    <row r="55" spans="1:15" ht="12" customHeight="1">
      <c r="B55" s="1" t="s">
        <v>72</v>
      </c>
      <c r="C55" s="1">
        <v>32</v>
      </c>
      <c r="D55" s="2" t="s">
        <v>68</v>
      </c>
      <c r="E55" s="1" t="s">
        <v>9</v>
      </c>
      <c r="G55" s="18" t="s">
        <v>49</v>
      </c>
    </row>
    <row r="56" spans="1:15" ht="12" customHeight="1">
      <c r="B56" s="20" t="s">
        <v>12</v>
      </c>
      <c r="C56" s="20"/>
      <c r="D56" s="2" t="s">
        <v>68</v>
      </c>
      <c r="E56" s="1" t="s">
        <v>73</v>
      </c>
      <c r="F56" s="1">
        <v>23</v>
      </c>
      <c r="G56" s="18" t="s">
        <v>98</v>
      </c>
      <c r="M56" s="14"/>
      <c r="O56" s="15"/>
    </row>
    <row r="57" spans="1:15" ht="12" customHeight="1">
      <c r="A57" s="16">
        <v>41669</v>
      </c>
      <c r="B57" s="1" t="s">
        <v>73</v>
      </c>
      <c r="D57" s="2" t="s">
        <v>68</v>
      </c>
      <c r="E57" s="14" t="s">
        <v>13</v>
      </c>
      <c r="F57" s="1">
        <v>55</v>
      </c>
      <c r="G57" s="18" t="s">
        <v>100</v>
      </c>
      <c r="L57" s="16"/>
      <c r="O57" s="15"/>
    </row>
    <row r="58" spans="1:15" ht="12" customHeight="1">
      <c r="B58" s="1" t="s">
        <v>9</v>
      </c>
      <c r="C58" s="1">
        <v>52</v>
      </c>
      <c r="D58" s="2" t="s">
        <v>68</v>
      </c>
      <c r="E58" s="1" t="s">
        <v>16</v>
      </c>
      <c r="G58" s="1" t="s">
        <v>97</v>
      </c>
      <c r="L58" s="16"/>
      <c r="O58" s="14"/>
    </row>
    <row r="59" spans="1:15" ht="12" customHeight="1">
      <c r="B59" s="1" t="s">
        <v>69</v>
      </c>
      <c r="D59" s="2" t="s">
        <v>68</v>
      </c>
      <c r="E59" s="20" t="s">
        <v>12</v>
      </c>
      <c r="G59" s="18"/>
      <c r="L59" s="16"/>
    </row>
    <row r="60" spans="1:15" ht="12" customHeight="1">
      <c r="A60" s="16">
        <v>41676</v>
      </c>
      <c r="B60" s="1" t="s">
        <v>78</v>
      </c>
      <c r="G60" s="18"/>
      <c r="M60" s="14"/>
    </row>
    <row r="61" spans="1:15" ht="12" customHeight="1">
      <c r="A61" s="16">
        <v>41683</v>
      </c>
      <c r="B61" s="1" t="s">
        <v>69</v>
      </c>
      <c r="D61" s="2" t="s">
        <v>68</v>
      </c>
      <c r="E61" s="1" t="s">
        <v>73</v>
      </c>
      <c r="G61" s="18"/>
    </row>
    <row r="62" spans="1:15" ht="12" customHeight="1">
      <c r="B62" s="1" t="s">
        <v>16</v>
      </c>
      <c r="D62" s="2" t="s">
        <v>68</v>
      </c>
      <c r="E62" s="14" t="s">
        <v>8</v>
      </c>
      <c r="G62" s="18"/>
      <c r="I62" s="1"/>
      <c r="L62" s="16"/>
    </row>
    <row r="63" spans="1:15" ht="12" customHeight="1">
      <c r="B63" s="20" t="s">
        <v>12</v>
      </c>
      <c r="C63" s="20"/>
      <c r="D63" s="2" t="s">
        <v>68</v>
      </c>
      <c r="E63" s="1" t="s">
        <v>10</v>
      </c>
      <c r="G63" s="18"/>
      <c r="I63" s="1"/>
      <c r="O63" s="15"/>
    </row>
    <row r="64" spans="1:15" ht="12" customHeight="1">
      <c r="A64" s="16">
        <v>41690</v>
      </c>
      <c r="B64" s="1" t="s">
        <v>69</v>
      </c>
      <c r="D64" s="2" t="s">
        <v>68</v>
      </c>
      <c r="E64" s="14" t="s">
        <v>13</v>
      </c>
      <c r="G64" s="18"/>
      <c r="I64" s="1"/>
      <c r="M64" s="15"/>
    </row>
    <row r="65" spans="1:15" ht="12" customHeight="1">
      <c r="B65" s="1" t="s">
        <v>72</v>
      </c>
      <c r="D65" s="2" t="s">
        <v>68</v>
      </c>
      <c r="E65" s="1" t="s">
        <v>16</v>
      </c>
      <c r="G65" s="18"/>
      <c r="I65" s="1"/>
      <c r="M65" s="15"/>
    </row>
    <row r="66" spans="1:15" ht="12" customHeight="1">
      <c r="B66" s="1" t="s">
        <v>73</v>
      </c>
      <c r="D66" s="2" t="s">
        <v>68</v>
      </c>
      <c r="E66" s="1" t="s">
        <v>10</v>
      </c>
      <c r="G66" s="18"/>
      <c r="I66" s="1"/>
      <c r="M66" s="14"/>
      <c r="O66" s="14"/>
    </row>
    <row r="67" spans="1:15" ht="12" customHeight="1">
      <c r="B67" s="1" t="s">
        <v>41</v>
      </c>
      <c r="D67" s="2" t="s">
        <v>68</v>
      </c>
      <c r="E67" s="14" t="s">
        <v>8</v>
      </c>
      <c r="G67" s="18"/>
      <c r="M67" s="15"/>
    </row>
    <row r="68" spans="1:15" ht="12" customHeight="1">
      <c r="B68" s="1" t="s">
        <v>9</v>
      </c>
      <c r="D68" s="2" t="s">
        <v>68</v>
      </c>
      <c r="E68" s="20" t="s">
        <v>12</v>
      </c>
      <c r="G68" s="18"/>
      <c r="H68" s="11"/>
      <c r="L68" s="16"/>
      <c r="O68" s="14"/>
    </row>
    <row r="69" spans="1:15" ht="12" customHeight="1">
      <c r="A69" s="16">
        <v>41697</v>
      </c>
      <c r="B69" s="1" t="s">
        <v>79</v>
      </c>
      <c r="G69" s="18"/>
      <c r="I69" s="14" t="s">
        <v>13</v>
      </c>
      <c r="J69" s="14"/>
      <c r="K69" s="2" t="s">
        <v>68</v>
      </c>
      <c r="L69" s="1" t="s">
        <v>16</v>
      </c>
      <c r="O69" s="29" t="s">
        <v>101</v>
      </c>
    </row>
    <row r="70" spans="1:15" ht="12" customHeight="1">
      <c r="A70" s="16"/>
      <c r="B70" s="1" t="s">
        <v>10</v>
      </c>
      <c r="D70" s="2" t="s">
        <v>68</v>
      </c>
      <c r="E70" s="1" t="s">
        <v>41</v>
      </c>
      <c r="G70" s="18"/>
      <c r="H70" s="15"/>
      <c r="I70" s="14" t="s">
        <v>8</v>
      </c>
      <c r="J70" s="14"/>
      <c r="K70" s="2" t="s">
        <v>68</v>
      </c>
      <c r="L70" s="1" t="s">
        <v>9</v>
      </c>
      <c r="N70" s="18"/>
      <c r="O70" s="15" t="s">
        <v>101</v>
      </c>
    </row>
    <row r="71" spans="1:15" ht="12" customHeight="1">
      <c r="A71" s="16">
        <v>41704</v>
      </c>
      <c r="B71" s="14" t="s">
        <v>8</v>
      </c>
      <c r="C71" s="14"/>
      <c r="D71" s="2" t="s">
        <v>68</v>
      </c>
      <c r="E71" s="20" t="s">
        <v>12</v>
      </c>
      <c r="G71" s="18"/>
      <c r="I71" s="1" t="s">
        <v>10</v>
      </c>
      <c r="K71" s="2" t="s">
        <v>68</v>
      </c>
      <c r="L71" s="1" t="s">
        <v>73</v>
      </c>
      <c r="O71" s="15" t="s">
        <v>101</v>
      </c>
    </row>
    <row r="72" spans="1:15" ht="12" customHeight="1">
      <c r="B72" s="1" t="s">
        <v>9</v>
      </c>
      <c r="D72" s="2" t="s">
        <v>68</v>
      </c>
      <c r="E72" s="1" t="s">
        <v>73</v>
      </c>
      <c r="G72" s="18"/>
      <c r="I72" s="1" t="s">
        <v>9</v>
      </c>
      <c r="K72" s="2" t="s">
        <v>68</v>
      </c>
      <c r="L72" s="1" t="s">
        <v>41</v>
      </c>
      <c r="O72" s="15" t="s">
        <v>101</v>
      </c>
    </row>
    <row r="73" spans="1:15" ht="12" customHeight="1">
      <c r="B73" s="1" t="s">
        <v>41</v>
      </c>
      <c r="D73" s="2" t="s">
        <v>68</v>
      </c>
      <c r="E73" s="1" t="s">
        <v>72</v>
      </c>
      <c r="G73" s="18"/>
      <c r="I73" s="1" t="s">
        <v>41</v>
      </c>
      <c r="K73" s="2" t="s">
        <v>68</v>
      </c>
      <c r="L73" s="1" t="s">
        <v>73</v>
      </c>
      <c r="O73" s="15" t="s">
        <v>101</v>
      </c>
    </row>
    <row r="74" spans="1:15" ht="12" customHeight="1">
      <c r="B74" s="1" t="s">
        <v>16</v>
      </c>
      <c r="D74" s="2" t="s">
        <v>68</v>
      </c>
      <c r="E74" s="1" t="s">
        <v>10</v>
      </c>
      <c r="G74" s="18"/>
      <c r="O74" s="14"/>
    </row>
    <row r="75" spans="1:15" ht="12" customHeight="1">
      <c r="A75" s="16">
        <v>41711</v>
      </c>
      <c r="B75" s="14" t="s">
        <v>13</v>
      </c>
      <c r="C75" s="14"/>
      <c r="D75" s="2" t="s">
        <v>68</v>
      </c>
      <c r="E75" s="1" t="s">
        <v>10</v>
      </c>
      <c r="G75" s="18"/>
    </row>
    <row r="76" spans="1:15" ht="12" customHeight="1">
      <c r="B76" s="1" t="s">
        <v>73</v>
      </c>
      <c r="D76" s="2" t="s">
        <v>68</v>
      </c>
      <c r="E76" s="14" t="s">
        <v>8</v>
      </c>
      <c r="G76" s="18"/>
    </row>
    <row r="77" spans="1:15" ht="12" customHeight="1">
      <c r="B77" s="1" t="s">
        <v>69</v>
      </c>
      <c r="D77" s="2" t="s">
        <v>68</v>
      </c>
      <c r="E77" s="1" t="s">
        <v>9</v>
      </c>
      <c r="G77" s="2"/>
      <c r="H77" s="14"/>
    </row>
    <row r="78" spans="1:15" ht="12" customHeight="1">
      <c r="B78" s="1" t="s">
        <v>72</v>
      </c>
      <c r="D78" s="2" t="s">
        <v>68</v>
      </c>
      <c r="E78" s="20" t="s">
        <v>12</v>
      </c>
    </row>
    <row r="79" spans="1:15" ht="12" customHeight="1">
      <c r="A79" s="16">
        <v>41718</v>
      </c>
      <c r="B79" s="1" t="s">
        <v>80</v>
      </c>
      <c r="H79" s="15"/>
    </row>
    <row r="80" spans="1:15" ht="12" customHeight="1">
      <c r="B80" s="14" t="s">
        <v>8</v>
      </c>
      <c r="C80" s="14"/>
      <c r="D80" s="2" t="s">
        <v>68</v>
      </c>
      <c r="E80" s="1" t="s">
        <v>72</v>
      </c>
      <c r="G80" s="18"/>
      <c r="O80" s="14"/>
    </row>
    <row r="81" spans="1:15" ht="12" customHeight="1">
      <c r="A81" s="16">
        <v>41725</v>
      </c>
      <c r="B81" s="1" t="s">
        <v>16</v>
      </c>
      <c r="D81" s="2" t="s">
        <v>68</v>
      </c>
      <c r="E81" s="1" t="s">
        <v>77</v>
      </c>
      <c r="G81" s="18"/>
    </row>
    <row r="82" spans="1:15" ht="12" customHeight="1">
      <c r="A82" s="16"/>
      <c r="B82" s="1" t="s">
        <v>103</v>
      </c>
      <c r="G82" s="18"/>
      <c r="L82" s="16"/>
      <c r="O82" s="14"/>
    </row>
    <row r="83" spans="1:15" ht="12" customHeight="1">
      <c r="A83" s="16">
        <v>41732</v>
      </c>
      <c r="B83" s="1" t="s">
        <v>73</v>
      </c>
      <c r="D83" s="2" t="s">
        <v>68</v>
      </c>
      <c r="E83" s="1" t="s">
        <v>72</v>
      </c>
      <c r="G83" s="18"/>
      <c r="L83" s="16"/>
      <c r="O83" s="15"/>
    </row>
    <row r="84" spans="1:15" ht="12" customHeight="1">
      <c r="B84" s="14" t="s">
        <v>8</v>
      </c>
      <c r="C84" s="14"/>
      <c r="D84" s="2" t="s">
        <v>68</v>
      </c>
      <c r="E84" s="1" t="s">
        <v>69</v>
      </c>
      <c r="G84" s="18"/>
      <c r="J84" s="24"/>
      <c r="O84" s="14"/>
    </row>
    <row r="85" spans="1:15" ht="12" customHeight="1">
      <c r="B85" s="1" t="s">
        <v>9</v>
      </c>
      <c r="D85" s="2" t="s">
        <v>68</v>
      </c>
      <c r="E85" s="1" t="s">
        <v>10</v>
      </c>
      <c r="G85" s="18"/>
      <c r="J85" s="15"/>
      <c r="O85" s="14"/>
    </row>
    <row r="86" spans="1:15" ht="12" customHeight="1">
      <c r="B86" s="1" t="s">
        <v>41</v>
      </c>
      <c r="D86" s="2" t="s">
        <v>68</v>
      </c>
      <c r="E86" s="14" t="s">
        <v>13</v>
      </c>
      <c r="G86" s="18"/>
      <c r="M86" s="15"/>
    </row>
    <row r="87" spans="1:15" ht="12" customHeight="1">
      <c r="A87" s="16">
        <v>41739</v>
      </c>
      <c r="B87" s="14" t="s">
        <v>13</v>
      </c>
      <c r="C87" s="14"/>
      <c r="D87" s="2" t="s">
        <v>68</v>
      </c>
      <c r="E87" s="1" t="s">
        <v>9</v>
      </c>
      <c r="G87" s="18"/>
    </row>
    <row r="88" spans="1:15" ht="12" customHeight="1">
      <c r="B88" s="1" t="s">
        <v>10</v>
      </c>
      <c r="D88" s="2" t="s">
        <v>68</v>
      </c>
      <c r="E88" s="14" t="s">
        <v>8</v>
      </c>
      <c r="G88" s="18"/>
    </row>
    <row r="89" spans="1:15" ht="12" customHeight="1">
      <c r="B89" s="1" t="s">
        <v>16</v>
      </c>
      <c r="D89" s="2" t="s">
        <v>68</v>
      </c>
      <c r="E89" s="1" t="s">
        <v>73</v>
      </c>
      <c r="G89" s="18"/>
      <c r="H89" s="14"/>
      <c r="J89" s="11"/>
      <c r="L89" s="16"/>
    </row>
    <row r="90" spans="1:15" ht="12" customHeight="1">
      <c r="B90" s="1" t="s">
        <v>69</v>
      </c>
      <c r="D90" s="2" t="s">
        <v>68</v>
      </c>
      <c r="E90" s="1" t="s">
        <v>72</v>
      </c>
      <c r="G90" s="18"/>
      <c r="H90" s="15"/>
    </row>
    <row r="91" spans="1:15" ht="12" customHeight="1">
      <c r="B91" s="1" t="s">
        <v>41</v>
      </c>
      <c r="D91" s="2" t="s">
        <v>68</v>
      </c>
      <c r="E91" s="20" t="s">
        <v>12</v>
      </c>
      <c r="G91" s="18"/>
      <c r="J91" s="14"/>
      <c r="M91" s="15"/>
    </row>
    <row r="92" spans="1:15" ht="12" customHeight="1">
      <c r="A92" s="16">
        <v>41746</v>
      </c>
      <c r="B92" s="1" t="s">
        <v>81</v>
      </c>
      <c r="G92" s="18"/>
      <c r="M92" s="14"/>
      <c r="O92" s="14"/>
    </row>
    <row r="93" spans="1:15" ht="12" customHeight="1">
      <c r="A93" s="16">
        <v>41753</v>
      </c>
      <c r="B93" s="1" t="s">
        <v>82</v>
      </c>
      <c r="G93" s="18"/>
      <c r="M93" s="17"/>
      <c r="O93" s="15"/>
    </row>
    <row r="94" spans="1:15" ht="12" customHeight="1">
      <c r="A94" s="16"/>
      <c r="B94" s="14" t="s">
        <v>13</v>
      </c>
      <c r="C94" s="14"/>
      <c r="D94" s="2" t="s">
        <v>68</v>
      </c>
      <c r="E94" s="1" t="s">
        <v>72</v>
      </c>
      <c r="G94" s="18"/>
      <c r="L94" s="16"/>
      <c r="O94" s="14"/>
    </row>
    <row r="95" spans="1:15" ht="12" customHeight="1">
      <c r="A95" s="16">
        <v>41760</v>
      </c>
      <c r="B95" s="1" t="s">
        <v>83</v>
      </c>
      <c r="G95" s="18"/>
      <c r="I95" s="1"/>
      <c r="L95" s="16"/>
    </row>
    <row r="96" spans="1:15" ht="12" customHeight="1">
      <c r="A96" s="16">
        <v>41781</v>
      </c>
      <c r="B96" s="1" t="s">
        <v>84</v>
      </c>
      <c r="D96" s="1"/>
      <c r="G96" s="18"/>
      <c r="I96" s="1"/>
      <c r="M96" s="15"/>
      <c r="O96" s="14"/>
    </row>
    <row r="97" spans="1:15" ht="12" customHeight="1">
      <c r="A97" s="16">
        <v>41802</v>
      </c>
      <c r="B97" s="1" t="s">
        <v>85</v>
      </c>
      <c r="G97" s="18"/>
      <c r="I97" s="1"/>
      <c r="O97" s="14"/>
    </row>
    <row r="98" spans="1:15" ht="12" customHeight="1">
      <c r="G98" s="18"/>
      <c r="I98" s="1"/>
      <c r="O98" s="15"/>
    </row>
    <row r="99" spans="1:15" ht="12" customHeight="1">
      <c r="G99" s="18"/>
      <c r="J99" s="15"/>
      <c r="O99" s="15"/>
    </row>
    <row r="100" spans="1:15" ht="12" customHeight="1">
      <c r="G100" s="18"/>
      <c r="H100" s="11"/>
      <c r="L100" s="16"/>
      <c r="O100" s="15"/>
    </row>
    <row r="101" spans="1:15" ht="12" customHeight="1">
      <c r="G101" s="18"/>
      <c r="M101" s="14"/>
      <c r="O101" s="14"/>
    </row>
    <row r="102" spans="1:15" ht="12" customHeight="1">
      <c r="G102" s="18"/>
      <c r="H102" s="14"/>
      <c r="O102" s="15"/>
    </row>
    <row r="103" spans="1:15" ht="12" customHeight="1">
      <c r="G103" s="16"/>
      <c r="H103" s="15"/>
      <c r="J103" s="14"/>
      <c r="M103" s="15"/>
      <c r="O103" s="17"/>
    </row>
    <row r="104" spans="1:15" ht="12" customHeight="1">
      <c r="G104" s="16"/>
      <c r="O104" s="14"/>
    </row>
    <row r="105" spans="1:15" ht="12" customHeight="1">
      <c r="L105" s="16"/>
    </row>
    <row r="106" spans="1:15" ht="12" customHeight="1">
      <c r="H106" s="15"/>
      <c r="J106" s="11"/>
      <c r="L106" s="16"/>
    </row>
    <row r="107" spans="1:15" ht="12" customHeight="1">
      <c r="H107" s="14"/>
      <c r="J107" s="14"/>
      <c r="L107" s="16"/>
      <c r="O107" s="15"/>
    </row>
    <row r="108" spans="1:15" ht="12" customHeight="1">
      <c r="L108" s="16"/>
      <c r="M108" s="15"/>
      <c r="O108" s="14"/>
    </row>
    <row r="109" spans="1:15" ht="12" customHeight="1">
      <c r="L109" s="16"/>
      <c r="M109" s="14"/>
    </row>
    <row r="110" spans="1:15" ht="12" customHeight="1">
      <c r="H110" s="11"/>
      <c r="L110" s="16"/>
      <c r="O110" s="14"/>
    </row>
    <row r="111" spans="1:15" ht="12" customHeight="1">
      <c r="M111" s="14"/>
      <c r="O111" s="15"/>
    </row>
    <row r="112" spans="1:15" ht="12" customHeight="1">
      <c r="J112" s="14"/>
      <c r="M112" s="15"/>
      <c r="O112" s="14"/>
    </row>
    <row r="113" spans="1:15" ht="12" customHeight="1">
      <c r="H113" s="14"/>
      <c r="J113" s="15"/>
      <c r="M113" s="15"/>
    </row>
    <row r="114" spans="1:15" ht="12" customHeight="1">
      <c r="D114" s="1"/>
      <c r="O114" s="17"/>
    </row>
    <row r="115" spans="1:15" ht="12" customHeight="1">
      <c r="D115" s="1"/>
      <c r="G115" s="16"/>
      <c r="L115" s="16"/>
      <c r="M115" s="14"/>
    </row>
    <row r="116" spans="1:15" ht="12" customHeight="1">
      <c r="I116" s="1"/>
      <c r="O116" s="14"/>
    </row>
    <row r="117" spans="1:15" ht="12" customHeight="1">
      <c r="A117" s="16"/>
      <c r="B117" s="14"/>
      <c r="C117" s="14"/>
      <c r="I117" s="1"/>
      <c r="J117" s="15"/>
      <c r="M117" s="15"/>
      <c r="O117" s="15"/>
    </row>
    <row r="118" spans="1:15" ht="12" customHeight="1">
      <c r="E118" s="14"/>
      <c r="I118" s="1"/>
      <c r="J118" s="24"/>
    </row>
    <row r="119" spans="1:15" ht="12" customHeight="1">
      <c r="I119" s="1"/>
      <c r="O119" s="14"/>
    </row>
    <row r="120" spans="1:15" ht="12" customHeight="1">
      <c r="G120" s="16"/>
      <c r="L120" s="16"/>
    </row>
    <row r="121" spans="1:15" ht="12" customHeight="1">
      <c r="E121" s="20"/>
      <c r="G121" s="16"/>
      <c r="L121" s="16"/>
    </row>
    <row r="122" spans="1:15" ht="12" customHeight="1">
      <c r="A122" s="16"/>
      <c r="G122" s="16"/>
      <c r="L122" s="16"/>
    </row>
    <row r="123" spans="1:15" ht="12" customHeight="1">
      <c r="A123" s="16"/>
      <c r="G123" s="16"/>
      <c r="L123" s="16"/>
    </row>
    <row r="124" spans="1:15" ht="12" customHeight="1">
      <c r="A124" s="16"/>
      <c r="G124" s="16"/>
      <c r="L124" s="16"/>
    </row>
    <row r="125" spans="1:15" ht="12" customHeight="1">
      <c r="A125" s="16"/>
      <c r="G125" s="16"/>
      <c r="L125" s="16"/>
    </row>
    <row r="126" spans="1:15" ht="12" customHeight="1">
      <c r="A126" s="16"/>
      <c r="G126" s="16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28"/>
  <sheetViews>
    <sheetView topLeftCell="A37" workbookViewId="0">
      <selection activeCell="G50" sqref="G50"/>
    </sheetView>
  </sheetViews>
  <sheetFormatPr defaultRowHeight="12" customHeight="1"/>
  <cols>
    <col min="1" max="1" width="18" style="1" bestFit="1" customWidth="1"/>
    <col min="2" max="2" width="39.140625" style="1" bestFit="1" customWidth="1"/>
    <col min="3" max="3" width="5" style="1" customWidth="1"/>
    <col min="4" max="4" width="2" style="2" bestFit="1" customWidth="1"/>
    <col min="5" max="5" width="11.85546875" style="1" bestFit="1" customWidth="1"/>
    <col min="6" max="6" width="3.7109375" style="1" customWidth="1"/>
    <col min="7" max="7" width="5" style="1" customWidth="1"/>
    <col min="8" max="8" width="8.5703125" style="1" bestFit="1" customWidth="1"/>
    <col min="9" max="9" width="2" style="2" bestFit="1" customWidth="1"/>
    <col min="10" max="10" width="2" style="1" bestFit="1" customWidth="1"/>
    <col min="11" max="11" width="7.28515625" style="1" bestFit="1" customWidth="1"/>
    <col min="12" max="12" width="16" style="1" bestFit="1" customWidth="1"/>
    <col min="13" max="13" width="17.5703125" style="1" customWidth="1"/>
    <col min="14" max="14" width="2" style="2" bestFit="1" customWidth="1"/>
    <col min="15" max="15" width="13" style="1" customWidth="1"/>
    <col min="16" max="16" width="4" style="1" customWidth="1"/>
    <col min="17" max="17" width="5.7109375" style="2" customWidth="1"/>
    <col min="18" max="18" width="6" style="2" customWidth="1"/>
    <col min="19" max="19" width="5.85546875" style="2" customWidth="1"/>
    <col min="20" max="20" width="5.5703125" style="2" customWidth="1"/>
    <col min="21" max="16384" width="9.140625" style="1"/>
  </cols>
  <sheetData>
    <row r="1" spans="1:22" ht="12" customHeight="1">
      <c r="A1" s="1" t="s">
        <v>86</v>
      </c>
      <c r="E1" s="14"/>
      <c r="O1" s="15"/>
    </row>
    <row r="2" spans="1:22" ht="12" customHeight="1">
      <c r="A2" s="16">
        <v>41522</v>
      </c>
      <c r="B2" s="1" t="s">
        <v>66</v>
      </c>
      <c r="L2" s="16"/>
      <c r="O2" s="17"/>
    </row>
    <row r="3" spans="1:22" ht="12" customHeight="1">
      <c r="A3" s="16">
        <v>41529</v>
      </c>
      <c r="B3" s="1" t="s">
        <v>67</v>
      </c>
      <c r="L3" s="16"/>
    </row>
    <row r="4" spans="1:22" ht="12" customHeight="1">
      <c r="A4" s="16">
        <v>41536</v>
      </c>
      <c r="B4" s="11" t="s">
        <v>56</v>
      </c>
      <c r="C4" s="11">
        <v>18</v>
      </c>
      <c r="D4" s="2" t="s">
        <v>68</v>
      </c>
      <c r="E4" s="1" t="s">
        <v>22</v>
      </c>
      <c r="G4" s="18" t="s">
        <v>48</v>
      </c>
      <c r="L4" s="16"/>
      <c r="V4" s="14"/>
    </row>
    <row r="5" spans="1:22" ht="12" customHeight="1">
      <c r="A5" s="16"/>
      <c r="B5" s="14" t="s">
        <v>24</v>
      </c>
      <c r="C5" s="14"/>
      <c r="D5" s="2" t="s">
        <v>68</v>
      </c>
      <c r="E5" s="1" t="s">
        <v>18</v>
      </c>
      <c r="F5" s="1">
        <v>10</v>
      </c>
      <c r="G5" s="18" t="s">
        <v>87</v>
      </c>
      <c r="L5" s="16"/>
      <c r="M5" s="15"/>
      <c r="R5" s="19"/>
      <c r="U5" s="15"/>
      <c r="V5" s="15"/>
    </row>
    <row r="6" spans="1:22" ht="12" customHeight="1">
      <c r="A6" s="16"/>
      <c r="B6" s="15" t="s">
        <v>21</v>
      </c>
      <c r="C6" s="15">
        <v>21</v>
      </c>
      <c r="D6" s="2" t="s">
        <v>68</v>
      </c>
      <c r="E6" s="1" t="s">
        <v>25</v>
      </c>
      <c r="G6" s="18" t="s">
        <v>48</v>
      </c>
      <c r="L6" s="16"/>
      <c r="O6" s="15"/>
      <c r="V6" s="15"/>
    </row>
    <row r="7" spans="1:22" ht="12" customHeight="1">
      <c r="A7" s="16"/>
      <c r="B7" s="14" t="s">
        <v>19</v>
      </c>
      <c r="C7" s="14"/>
      <c r="D7" s="2" t="s">
        <v>68</v>
      </c>
      <c r="E7" s="1" t="s">
        <v>20</v>
      </c>
      <c r="F7" s="1">
        <v>39</v>
      </c>
      <c r="G7" s="18" t="s">
        <v>70</v>
      </c>
      <c r="L7" s="16"/>
      <c r="M7" s="14"/>
      <c r="O7" s="14"/>
      <c r="U7" s="14"/>
      <c r="V7" s="14"/>
    </row>
    <row r="8" spans="1:22" ht="12" customHeight="1">
      <c r="A8" s="16">
        <v>41543</v>
      </c>
      <c r="B8" s="14" t="s">
        <v>19</v>
      </c>
      <c r="C8" s="14">
        <v>40</v>
      </c>
      <c r="D8" s="2" t="s">
        <v>68</v>
      </c>
      <c r="E8" s="1" t="s">
        <v>25</v>
      </c>
      <c r="G8" s="18" t="s">
        <v>50</v>
      </c>
      <c r="L8" s="16"/>
      <c r="M8" s="14"/>
    </row>
    <row r="9" spans="1:22" ht="12" customHeight="1">
      <c r="A9" s="16"/>
      <c r="B9" s="1" t="s">
        <v>18</v>
      </c>
      <c r="C9" s="1">
        <v>31</v>
      </c>
      <c r="D9" s="2" t="s">
        <v>68</v>
      </c>
      <c r="E9" s="15" t="s">
        <v>21</v>
      </c>
      <c r="G9" s="18" t="s">
        <v>49</v>
      </c>
      <c r="L9" s="16"/>
      <c r="M9" s="14"/>
      <c r="S9" s="19"/>
      <c r="V9" s="15"/>
    </row>
    <row r="10" spans="1:22" ht="12" customHeight="1">
      <c r="A10" s="16"/>
      <c r="B10" s="14" t="s">
        <v>24</v>
      </c>
      <c r="C10" s="14"/>
      <c r="D10" s="2" t="s">
        <v>68</v>
      </c>
      <c r="E10" s="1" t="s">
        <v>22</v>
      </c>
      <c r="F10" s="1">
        <v>5</v>
      </c>
      <c r="G10" s="18" t="s">
        <v>88</v>
      </c>
      <c r="L10" s="16"/>
      <c r="M10" s="15"/>
      <c r="O10" s="14"/>
      <c r="V10" s="14"/>
    </row>
    <row r="11" spans="1:22" ht="12" customHeight="1">
      <c r="A11" s="16">
        <v>41550</v>
      </c>
      <c r="B11" s="11" t="s">
        <v>56</v>
      </c>
      <c r="C11" s="11">
        <v>7</v>
      </c>
      <c r="D11" s="2" t="s">
        <v>68</v>
      </c>
      <c r="E11" s="14" t="s">
        <v>24</v>
      </c>
      <c r="G11" s="18" t="s">
        <v>46</v>
      </c>
      <c r="L11" s="16"/>
      <c r="U11" s="14"/>
      <c r="V11" s="15"/>
    </row>
    <row r="12" spans="1:22" ht="12" customHeight="1">
      <c r="A12" s="16"/>
      <c r="B12" s="15" t="s">
        <v>21</v>
      </c>
      <c r="C12" s="15">
        <v>37</v>
      </c>
      <c r="D12" s="2" t="s">
        <v>68</v>
      </c>
      <c r="E12" s="1" t="s">
        <v>22</v>
      </c>
      <c r="G12" s="18" t="s">
        <v>50</v>
      </c>
      <c r="L12" s="16"/>
      <c r="O12" s="15"/>
      <c r="U12" s="14"/>
      <c r="V12" s="15"/>
    </row>
    <row r="13" spans="1:22" ht="12" customHeight="1">
      <c r="A13" s="16"/>
      <c r="B13" s="14" t="s">
        <v>19</v>
      </c>
      <c r="C13" s="14"/>
      <c r="D13" s="2" t="s">
        <v>68</v>
      </c>
      <c r="E13" s="1" t="s">
        <v>18</v>
      </c>
      <c r="F13" s="1">
        <v>6</v>
      </c>
      <c r="G13" s="18" t="s">
        <v>88</v>
      </c>
      <c r="L13" s="16"/>
    </row>
    <row r="14" spans="1:22" ht="12" customHeight="1">
      <c r="A14" s="16"/>
      <c r="B14" s="1" t="s">
        <v>20</v>
      </c>
      <c r="C14" s="1">
        <v>36</v>
      </c>
      <c r="D14" s="2" t="s">
        <v>68</v>
      </c>
      <c r="E14" s="1" t="s">
        <v>25</v>
      </c>
      <c r="G14" s="18" t="s">
        <v>50</v>
      </c>
      <c r="L14" s="16"/>
      <c r="S14" s="19"/>
      <c r="U14" s="14"/>
      <c r="V14" s="15"/>
    </row>
    <row r="15" spans="1:22" ht="12" customHeight="1">
      <c r="A15" s="16">
        <v>41557</v>
      </c>
      <c r="B15" s="1" t="s">
        <v>20</v>
      </c>
      <c r="C15" s="1">
        <v>43</v>
      </c>
      <c r="D15" s="2" t="s">
        <v>68</v>
      </c>
      <c r="E15" s="1" t="s">
        <v>18</v>
      </c>
      <c r="G15" s="18" t="s">
        <v>50</v>
      </c>
      <c r="L15" s="16"/>
      <c r="U15" s="14"/>
      <c r="V15" s="14"/>
    </row>
    <row r="16" spans="1:22" ht="12" customHeight="1">
      <c r="B16" s="14" t="s">
        <v>19</v>
      </c>
      <c r="C16" s="14"/>
      <c r="D16" s="2" t="s">
        <v>68</v>
      </c>
      <c r="E16" s="1" t="s">
        <v>22</v>
      </c>
      <c r="F16" s="1">
        <v>29</v>
      </c>
      <c r="G16" s="18" t="s">
        <v>99</v>
      </c>
      <c r="L16" s="16"/>
      <c r="U16" s="15"/>
      <c r="V16" s="15"/>
    </row>
    <row r="17" spans="1:22" ht="12" customHeight="1">
      <c r="A17" s="16"/>
      <c r="B17" s="15" t="s">
        <v>21</v>
      </c>
      <c r="C17" s="15"/>
      <c r="D17" s="2" t="s">
        <v>68</v>
      </c>
      <c r="E17" s="14" t="s">
        <v>24</v>
      </c>
      <c r="F17" s="1">
        <v>57</v>
      </c>
      <c r="G17" s="18" t="s">
        <v>100</v>
      </c>
      <c r="L17" s="16"/>
      <c r="M17" s="15"/>
    </row>
    <row r="18" spans="1:22" ht="12" customHeight="1">
      <c r="A18" s="16">
        <v>41564</v>
      </c>
      <c r="B18" s="1" t="s">
        <v>18</v>
      </c>
      <c r="D18" s="2" t="s">
        <v>68</v>
      </c>
      <c r="E18" s="14" t="s">
        <v>24</v>
      </c>
      <c r="F18" s="1">
        <v>40</v>
      </c>
      <c r="G18" s="18" t="s">
        <v>70</v>
      </c>
      <c r="L18" s="16"/>
      <c r="M18" s="15"/>
      <c r="V18" s="14"/>
    </row>
    <row r="19" spans="1:22" ht="12" customHeight="1">
      <c r="A19" s="16"/>
      <c r="B19" s="1" t="s">
        <v>25</v>
      </c>
      <c r="C19" s="1">
        <v>26</v>
      </c>
      <c r="D19" s="2" t="s">
        <v>68</v>
      </c>
      <c r="E19" s="15" t="s">
        <v>21</v>
      </c>
      <c r="G19" s="18" t="s">
        <v>49</v>
      </c>
      <c r="L19" s="16"/>
      <c r="M19" s="14"/>
      <c r="U19" s="14"/>
    </row>
    <row r="20" spans="1:22" ht="12" customHeight="1">
      <c r="A20" s="16"/>
      <c r="B20" s="1" t="s">
        <v>20</v>
      </c>
      <c r="D20" s="2" t="s">
        <v>68</v>
      </c>
      <c r="E20" s="14" t="s">
        <v>19</v>
      </c>
      <c r="F20" s="1">
        <v>13</v>
      </c>
      <c r="G20" s="18" t="s">
        <v>87</v>
      </c>
      <c r="L20" s="16"/>
      <c r="M20" s="14"/>
      <c r="S20" s="19"/>
      <c r="U20" s="15"/>
      <c r="V20" s="15"/>
    </row>
    <row r="21" spans="1:22" ht="12" customHeight="1">
      <c r="A21" s="16">
        <v>41571</v>
      </c>
      <c r="B21" s="1" t="s">
        <v>74</v>
      </c>
      <c r="G21" s="18"/>
      <c r="L21" s="16"/>
      <c r="O21" s="15"/>
      <c r="U21" s="15"/>
      <c r="V21" s="14"/>
    </row>
    <row r="22" spans="1:22" ht="12" customHeight="1">
      <c r="A22" s="16">
        <v>41578</v>
      </c>
      <c r="B22" s="11" t="s">
        <v>56</v>
      </c>
      <c r="C22" s="11"/>
      <c r="D22" s="2" t="s">
        <v>68</v>
      </c>
      <c r="E22" s="15" t="s">
        <v>21</v>
      </c>
      <c r="F22" s="1">
        <v>18</v>
      </c>
      <c r="G22" s="18" t="s">
        <v>98</v>
      </c>
      <c r="L22" s="16"/>
      <c r="O22" s="15"/>
    </row>
    <row r="23" spans="1:22" ht="12" customHeight="1">
      <c r="B23" s="14" t="s">
        <v>19</v>
      </c>
      <c r="C23" s="14"/>
      <c r="D23" s="2" t="s">
        <v>68</v>
      </c>
      <c r="E23" s="14" t="s">
        <v>24</v>
      </c>
      <c r="F23" s="1">
        <v>42</v>
      </c>
      <c r="G23" s="18" t="s">
        <v>70</v>
      </c>
      <c r="L23" s="16"/>
      <c r="M23" s="15"/>
      <c r="V23" s="14"/>
    </row>
    <row r="24" spans="1:22" ht="12" customHeight="1">
      <c r="B24" s="1" t="s">
        <v>20</v>
      </c>
      <c r="D24" s="2" t="s">
        <v>68</v>
      </c>
      <c r="E24" s="1" t="s">
        <v>22</v>
      </c>
      <c r="F24" s="1">
        <v>18</v>
      </c>
      <c r="G24" s="18" t="s">
        <v>98</v>
      </c>
      <c r="V24" s="14"/>
    </row>
    <row r="25" spans="1:22" ht="12" customHeight="1">
      <c r="A25" s="16">
        <v>41585</v>
      </c>
      <c r="B25" s="1" t="s">
        <v>25</v>
      </c>
      <c r="C25" s="1">
        <v>7</v>
      </c>
      <c r="D25" s="2" t="s">
        <v>68</v>
      </c>
      <c r="E25" s="1" t="s">
        <v>18</v>
      </c>
      <c r="G25" s="18" t="s">
        <v>46</v>
      </c>
      <c r="L25" s="16"/>
      <c r="M25" s="14"/>
      <c r="V25" s="14"/>
    </row>
    <row r="26" spans="1:22" ht="12" customHeight="1">
      <c r="A26" s="16"/>
      <c r="B26" s="1" t="s">
        <v>20</v>
      </c>
      <c r="C26" s="1">
        <v>50</v>
      </c>
      <c r="D26" s="2" t="s">
        <v>68</v>
      </c>
      <c r="E26" s="11" t="s">
        <v>56</v>
      </c>
      <c r="G26" s="18" t="s">
        <v>97</v>
      </c>
      <c r="L26" s="16"/>
      <c r="V26" s="14"/>
    </row>
    <row r="27" spans="1:22" ht="12" customHeight="1">
      <c r="A27" s="16">
        <v>41592</v>
      </c>
      <c r="B27" s="1" t="s">
        <v>18</v>
      </c>
      <c r="C27" s="1">
        <v>7</v>
      </c>
      <c r="D27" s="2" t="s">
        <v>68</v>
      </c>
      <c r="E27" s="11" t="s">
        <v>56</v>
      </c>
      <c r="F27" s="16"/>
      <c r="G27" s="18" t="s">
        <v>46</v>
      </c>
      <c r="L27" s="16"/>
      <c r="U27" s="15"/>
      <c r="V27" s="14"/>
    </row>
    <row r="28" spans="1:22" ht="12" customHeight="1">
      <c r="B28" s="1" t="s">
        <v>25</v>
      </c>
      <c r="C28" s="1">
        <v>47</v>
      </c>
      <c r="D28" s="2" t="s">
        <v>68</v>
      </c>
      <c r="E28" s="1" t="s">
        <v>22</v>
      </c>
      <c r="G28" s="18" t="s">
        <v>50</v>
      </c>
      <c r="I28" s="1"/>
      <c r="U28" s="15"/>
    </row>
    <row r="29" spans="1:22" ht="12" customHeight="1">
      <c r="B29" s="14" t="s">
        <v>19</v>
      </c>
      <c r="C29" s="14">
        <v>32</v>
      </c>
      <c r="D29" s="2" t="s">
        <v>68</v>
      </c>
      <c r="E29" s="15" t="s">
        <v>21</v>
      </c>
      <c r="G29" s="18" t="s">
        <v>49</v>
      </c>
      <c r="I29" s="1"/>
      <c r="J29" s="2"/>
      <c r="K29" s="11"/>
      <c r="L29" s="16"/>
      <c r="U29" s="15"/>
    </row>
    <row r="30" spans="1:22" ht="12" customHeight="1">
      <c r="A30" s="16">
        <v>41599</v>
      </c>
      <c r="B30" s="1" t="s">
        <v>71</v>
      </c>
      <c r="G30" s="18"/>
      <c r="S30" s="19"/>
      <c r="U30" s="14"/>
      <c r="V30" s="15"/>
    </row>
    <row r="31" spans="1:22" ht="12" customHeight="1">
      <c r="A31" s="16">
        <v>41606</v>
      </c>
      <c r="B31" s="11" t="s">
        <v>56</v>
      </c>
      <c r="C31" s="11"/>
      <c r="D31" s="2" t="s">
        <v>68</v>
      </c>
      <c r="E31" s="14" t="s">
        <v>19</v>
      </c>
      <c r="F31" s="1">
        <v>27</v>
      </c>
      <c r="G31" s="18" t="s">
        <v>99</v>
      </c>
    </row>
    <row r="32" spans="1:22" ht="12" customHeight="1">
      <c r="B32" s="1" t="s">
        <v>20</v>
      </c>
      <c r="C32" s="1">
        <v>23</v>
      </c>
      <c r="D32" s="2" t="s">
        <v>68</v>
      </c>
      <c r="E32" s="15" t="s">
        <v>21</v>
      </c>
      <c r="G32" s="18" t="s">
        <v>48</v>
      </c>
      <c r="V32" s="15"/>
    </row>
    <row r="33" spans="1:22" ht="12" customHeight="1">
      <c r="B33" s="1" t="s">
        <v>18</v>
      </c>
      <c r="D33" s="2" t="s">
        <v>68</v>
      </c>
      <c r="E33" s="1" t="s">
        <v>22</v>
      </c>
      <c r="F33" s="1">
        <v>24</v>
      </c>
      <c r="G33" s="18" t="s">
        <v>98</v>
      </c>
      <c r="U33" s="15"/>
      <c r="V33" s="14"/>
    </row>
    <row r="34" spans="1:22" ht="12" customHeight="1">
      <c r="A34" s="16">
        <v>41613</v>
      </c>
      <c r="B34" s="1" t="s">
        <v>71</v>
      </c>
      <c r="G34" s="18"/>
      <c r="L34" s="16"/>
      <c r="U34" s="14"/>
      <c r="V34" s="14"/>
    </row>
    <row r="35" spans="1:22" ht="12" customHeight="1">
      <c r="A35" s="16"/>
      <c r="B35" s="1" t="s">
        <v>20</v>
      </c>
      <c r="D35" s="2" t="s">
        <v>68</v>
      </c>
      <c r="E35" s="14" t="s">
        <v>24</v>
      </c>
      <c r="F35" s="1">
        <v>23</v>
      </c>
      <c r="G35" s="18" t="s">
        <v>98</v>
      </c>
      <c r="L35" s="16"/>
      <c r="M35" s="14"/>
      <c r="O35" s="15"/>
      <c r="R35" s="19"/>
      <c r="U35" s="15"/>
    </row>
    <row r="36" spans="1:22" ht="12" customHeight="1">
      <c r="A36" s="16">
        <v>41620</v>
      </c>
      <c r="B36" s="1" t="s">
        <v>75</v>
      </c>
      <c r="G36" s="18"/>
      <c r="H36" s="14" t="s">
        <v>24</v>
      </c>
      <c r="I36" s="14"/>
      <c r="J36" s="2" t="s">
        <v>68</v>
      </c>
      <c r="K36" s="1" t="s">
        <v>25</v>
      </c>
      <c r="L36" s="1" t="s">
        <v>101</v>
      </c>
      <c r="M36" s="14"/>
    </row>
    <row r="37" spans="1:22" ht="12" customHeight="1">
      <c r="A37" s="16"/>
      <c r="B37" s="11" t="s">
        <v>56</v>
      </c>
      <c r="C37" s="11">
        <v>4</v>
      </c>
      <c r="D37" s="2" t="s">
        <v>68</v>
      </c>
      <c r="E37" s="1" t="s">
        <v>25</v>
      </c>
      <c r="G37" s="18" t="s">
        <v>46</v>
      </c>
      <c r="L37" s="16"/>
      <c r="M37" s="15"/>
      <c r="V37" s="15"/>
    </row>
    <row r="38" spans="1:22" ht="12" customHeight="1">
      <c r="A38" s="16">
        <v>41627</v>
      </c>
      <c r="B38" s="1" t="s">
        <v>75</v>
      </c>
      <c r="G38" s="18"/>
      <c r="L38" s="16"/>
      <c r="U38" s="14"/>
      <c r="V38" s="15"/>
    </row>
    <row r="39" spans="1:22" ht="12" customHeight="1">
      <c r="A39" s="16">
        <v>41634</v>
      </c>
      <c r="B39" s="1" t="s">
        <v>75</v>
      </c>
      <c r="G39" s="18"/>
      <c r="I39" s="1"/>
      <c r="L39" s="16"/>
      <c r="R39" s="19"/>
      <c r="U39" s="15"/>
      <c r="V39" s="14"/>
    </row>
    <row r="40" spans="1:22" ht="12" customHeight="1">
      <c r="A40" s="16">
        <v>41641</v>
      </c>
      <c r="B40" s="1" t="s">
        <v>76</v>
      </c>
      <c r="G40" s="18"/>
      <c r="I40" s="1"/>
      <c r="J40" s="2"/>
      <c r="K40" s="14"/>
      <c r="L40" s="16"/>
      <c r="R40" s="19"/>
      <c r="U40" s="15"/>
      <c r="V40" s="14"/>
    </row>
    <row r="41" spans="1:22" ht="12" customHeight="1">
      <c r="A41" s="16">
        <v>41648</v>
      </c>
      <c r="B41" s="1" t="s">
        <v>25</v>
      </c>
      <c r="D41" s="2" t="s">
        <v>68</v>
      </c>
      <c r="E41" s="1" t="s">
        <v>20</v>
      </c>
      <c r="F41" s="1">
        <v>1</v>
      </c>
      <c r="G41" s="18" t="s">
        <v>45</v>
      </c>
      <c r="M41" s="14"/>
      <c r="O41" s="14"/>
      <c r="V41" s="14"/>
    </row>
    <row r="42" spans="1:22" ht="12" customHeight="1">
      <c r="A42" s="16">
        <v>41655</v>
      </c>
      <c r="B42" s="11" t="s">
        <v>56</v>
      </c>
      <c r="C42" s="11">
        <v>41</v>
      </c>
      <c r="D42" s="2" t="s">
        <v>68</v>
      </c>
      <c r="E42" s="1" t="s">
        <v>20</v>
      </c>
      <c r="G42" s="18" t="s">
        <v>50</v>
      </c>
      <c r="M42" s="14"/>
      <c r="O42" s="14"/>
      <c r="V42" s="14"/>
    </row>
    <row r="43" spans="1:22" ht="12" customHeight="1">
      <c r="A43" s="16"/>
      <c r="B43" s="1" t="s">
        <v>25</v>
      </c>
      <c r="D43" s="2" t="s">
        <v>68</v>
      </c>
      <c r="E43" s="14" t="s">
        <v>19</v>
      </c>
      <c r="G43" s="18"/>
      <c r="M43" s="15"/>
    </row>
    <row r="44" spans="1:22" ht="12" customHeight="1">
      <c r="A44" s="16"/>
      <c r="B44" s="15" t="s">
        <v>21</v>
      </c>
      <c r="C44" s="15"/>
      <c r="D44" s="2" t="s">
        <v>68</v>
      </c>
      <c r="E44" s="1" t="s">
        <v>18</v>
      </c>
      <c r="F44" s="1">
        <v>15</v>
      </c>
      <c r="G44" s="18" t="s">
        <v>87</v>
      </c>
      <c r="M44" s="17"/>
      <c r="O44" s="15"/>
    </row>
    <row r="45" spans="1:22" ht="12" customHeight="1">
      <c r="A45" s="16"/>
      <c r="B45" s="1" t="s">
        <v>22</v>
      </c>
      <c r="D45" s="2" t="s">
        <v>68</v>
      </c>
      <c r="E45" s="14" t="s">
        <v>24</v>
      </c>
      <c r="F45" s="1">
        <v>70</v>
      </c>
      <c r="G45" s="18" t="s">
        <v>100</v>
      </c>
      <c r="M45" s="14"/>
    </row>
    <row r="46" spans="1:22" ht="12" customHeight="1">
      <c r="A46" s="16">
        <v>41662</v>
      </c>
      <c r="B46" s="1" t="s">
        <v>22</v>
      </c>
      <c r="D46" s="2" t="s">
        <v>68</v>
      </c>
      <c r="E46" s="11" t="s">
        <v>56</v>
      </c>
      <c r="F46" s="1">
        <v>14</v>
      </c>
      <c r="G46" s="18" t="s">
        <v>87</v>
      </c>
      <c r="L46" s="16"/>
    </row>
    <row r="47" spans="1:22" ht="12" customHeight="1">
      <c r="A47" s="16">
        <v>41669</v>
      </c>
      <c r="B47" s="14" t="s">
        <v>24</v>
      </c>
      <c r="C47" s="14"/>
      <c r="D47" s="2" t="s">
        <v>68</v>
      </c>
      <c r="E47" s="11" t="s">
        <v>56</v>
      </c>
      <c r="G47" s="18"/>
      <c r="M47" s="15"/>
    </row>
    <row r="48" spans="1:22" ht="12" customHeight="1">
      <c r="B48" s="1" t="s">
        <v>22</v>
      </c>
      <c r="D48" s="2" t="s">
        <v>68</v>
      </c>
      <c r="E48" s="15" t="s">
        <v>21</v>
      </c>
      <c r="G48" s="18"/>
      <c r="M48" s="14"/>
      <c r="O48" s="15"/>
    </row>
    <row r="49" spans="1:15" ht="12" customHeight="1">
      <c r="B49" s="1" t="s">
        <v>18</v>
      </c>
      <c r="C49" s="1">
        <v>43</v>
      </c>
      <c r="D49" s="2" t="s">
        <v>68</v>
      </c>
      <c r="E49" s="14" t="s">
        <v>19</v>
      </c>
      <c r="G49" s="18" t="s">
        <v>50</v>
      </c>
      <c r="O49" s="14"/>
    </row>
    <row r="50" spans="1:15" ht="12" customHeight="1">
      <c r="G50" s="18"/>
      <c r="M50" s="15"/>
      <c r="O50" s="14"/>
    </row>
    <row r="51" spans="1:15" ht="12" customHeight="1">
      <c r="A51" s="16">
        <v>41676</v>
      </c>
      <c r="B51" s="1" t="s">
        <v>78</v>
      </c>
      <c r="G51" s="18"/>
      <c r="L51" s="16"/>
    </row>
    <row r="52" spans="1:15" ht="12" customHeight="1">
      <c r="A52" s="16">
        <v>41683</v>
      </c>
      <c r="B52" s="1" t="s">
        <v>71</v>
      </c>
      <c r="G52" s="18"/>
      <c r="M52" s="15"/>
      <c r="O52" s="14"/>
    </row>
    <row r="53" spans="1:15" ht="12" customHeight="1">
      <c r="A53" s="16">
        <v>41690</v>
      </c>
      <c r="B53" s="14" t="s">
        <v>19</v>
      </c>
      <c r="C53" s="14"/>
      <c r="D53" s="2" t="s">
        <v>68</v>
      </c>
      <c r="E53" s="11" t="s">
        <v>56</v>
      </c>
      <c r="G53" s="18"/>
      <c r="O53" s="15"/>
    </row>
    <row r="54" spans="1:15" ht="12" customHeight="1">
      <c r="B54" s="15" t="s">
        <v>21</v>
      </c>
      <c r="C54" s="15"/>
      <c r="D54" s="2" t="s">
        <v>68</v>
      </c>
      <c r="E54" s="1" t="s">
        <v>20</v>
      </c>
      <c r="G54" s="18"/>
      <c r="M54" s="14"/>
      <c r="O54" s="15"/>
    </row>
    <row r="55" spans="1:15" ht="12" customHeight="1">
      <c r="B55" s="1" t="s">
        <v>25</v>
      </c>
      <c r="D55" s="2" t="s">
        <v>68</v>
      </c>
      <c r="E55" s="14" t="s">
        <v>24</v>
      </c>
      <c r="G55" s="18"/>
      <c r="M55" s="17"/>
    </row>
    <row r="56" spans="1:15" ht="12" customHeight="1">
      <c r="B56" s="1" t="s">
        <v>22</v>
      </c>
      <c r="D56" s="2" t="s">
        <v>68</v>
      </c>
      <c r="E56" s="1" t="s">
        <v>18</v>
      </c>
      <c r="G56" s="18"/>
      <c r="L56" s="16"/>
      <c r="O56" s="14"/>
    </row>
    <row r="57" spans="1:15" ht="12" customHeight="1">
      <c r="A57" s="16">
        <v>41697</v>
      </c>
      <c r="B57" s="1" t="s">
        <v>79</v>
      </c>
      <c r="G57" s="18"/>
      <c r="M57" s="14"/>
    </row>
    <row r="58" spans="1:15" ht="12" customHeight="1">
      <c r="A58" s="16">
        <v>41704</v>
      </c>
      <c r="B58" s="1" t="s">
        <v>71</v>
      </c>
      <c r="G58" s="18"/>
      <c r="M58" s="15"/>
      <c r="O58" s="15"/>
    </row>
    <row r="59" spans="1:15" ht="12" customHeight="1">
      <c r="A59" s="16">
        <v>41711</v>
      </c>
      <c r="B59" s="11" t="s">
        <v>56</v>
      </c>
      <c r="C59" s="11"/>
      <c r="D59" s="2" t="s">
        <v>68</v>
      </c>
      <c r="E59" s="1" t="s">
        <v>18</v>
      </c>
      <c r="G59" s="18"/>
    </row>
    <row r="60" spans="1:15" ht="12" customHeight="1">
      <c r="B60" s="1" t="s">
        <v>22</v>
      </c>
      <c r="D60" s="2" t="s">
        <v>68</v>
      </c>
      <c r="E60" s="1" t="s">
        <v>25</v>
      </c>
      <c r="G60" s="18"/>
      <c r="M60" s="14"/>
      <c r="O60" s="15"/>
    </row>
    <row r="61" spans="1:15" ht="12" customHeight="1">
      <c r="B61" s="14" t="s">
        <v>24</v>
      </c>
      <c r="C61" s="14"/>
      <c r="D61" s="2" t="s">
        <v>68</v>
      </c>
      <c r="E61" s="1" t="s">
        <v>20</v>
      </c>
      <c r="G61" s="18"/>
      <c r="L61" s="16"/>
      <c r="O61" s="15"/>
    </row>
    <row r="62" spans="1:15" ht="12" customHeight="1">
      <c r="B62" s="15" t="s">
        <v>21</v>
      </c>
      <c r="C62" s="15"/>
      <c r="D62" s="2" t="s">
        <v>68</v>
      </c>
      <c r="E62" s="14" t="s">
        <v>19</v>
      </c>
      <c r="G62" s="18"/>
      <c r="L62" s="16"/>
      <c r="O62" s="14"/>
    </row>
    <row r="63" spans="1:15" ht="12" customHeight="1">
      <c r="A63" s="16">
        <v>41718</v>
      </c>
      <c r="B63" s="1" t="s">
        <v>80</v>
      </c>
      <c r="G63" s="18"/>
      <c r="L63" s="16"/>
    </row>
    <row r="64" spans="1:15" ht="12" customHeight="1">
      <c r="A64" s="16">
        <v>41725</v>
      </c>
      <c r="B64" s="15" t="s">
        <v>21</v>
      </c>
      <c r="C64" s="15"/>
      <c r="D64" s="2" t="s">
        <v>68</v>
      </c>
      <c r="E64" s="11" t="s">
        <v>56</v>
      </c>
      <c r="G64" s="18"/>
      <c r="M64" s="14"/>
    </row>
    <row r="65" spans="1:15" ht="12" customHeight="1">
      <c r="A65" s="16"/>
      <c r="B65" s="14" t="s">
        <v>24</v>
      </c>
      <c r="C65" s="14"/>
      <c r="D65" s="2" t="s">
        <v>68</v>
      </c>
      <c r="E65" s="14" t="s">
        <v>19</v>
      </c>
      <c r="G65" s="18"/>
      <c r="L65" s="16"/>
    </row>
    <row r="66" spans="1:15" ht="12" customHeight="1">
      <c r="A66" s="16"/>
      <c r="B66" s="1" t="s">
        <v>22</v>
      </c>
      <c r="D66" s="2" t="s">
        <v>68</v>
      </c>
      <c r="E66" s="1" t="s">
        <v>20</v>
      </c>
      <c r="G66" s="18"/>
      <c r="L66" s="16"/>
    </row>
    <row r="67" spans="1:15" ht="12" customHeight="1">
      <c r="A67" s="16"/>
      <c r="B67" s="1" t="s">
        <v>18</v>
      </c>
      <c r="D67" s="2" t="s">
        <v>68</v>
      </c>
      <c r="E67" s="1" t="s">
        <v>25</v>
      </c>
      <c r="G67" s="18"/>
      <c r="O67" s="15"/>
    </row>
    <row r="68" spans="1:15" ht="12" customHeight="1">
      <c r="A68" s="16">
        <v>41732</v>
      </c>
      <c r="B68" s="1" t="s">
        <v>25</v>
      </c>
      <c r="D68" s="2" t="s">
        <v>68</v>
      </c>
      <c r="E68" s="11" t="s">
        <v>56</v>
      </c>
      <c r="G68" s="18"/>
      <c r="M68" s="15"/>
    </row>
    <row r="69" spans="1:15" ht="12" customHeight="1">
      <c r="B69" s="1" t="s">
        <v>18</v>
      </c>
      <c r="D69" s="2" t="s">
        <v>68</v>
      </c>
      <c r="E69" s="1" t="s">
        <v>20</v>
      </c>
      <c r="G69" s="18"/>
      <c r="M69" s="14"/>
      <c r="O69" s="14"/>
    </row>
    <row r="70" spans="1:15" ht="12" customHeight="1">
      <c r="B70" s="1" t="s">
        <v>22</v>
      </c>
      <c r="D70" s="2" t="s">
        <v>68</v>
      </c>
      <c r="E70" s="14" t="s">
        <v>19</v>
      </c>
      <c r="G70" s="18"/>
      <c r="M70" s="15"/>
    </row>
    <row r="71" spans="1:15" ht="12" customHeight="1">
      <c r="B71" s="14" t="s">
        <v>24</v>
      </c>
      <c r="C71" s="14"/>
      <c r="D71" s="2" t="s">
        <v>68</v>
      </c>
      <c r="E71" s="15" t="s">
        <v>21</v>
      </c>
      <c r="G71" s="18"/>
      <c r="L71" s="16"/>
      <c r="O71" s="14"/>
    </row>
    <row r="72" spans="1:15" ht="12" customHeight="1">
      <c r="A72" s="16">
        <v>41739</v>
      </c>
      <c r="B72" s="1" t="s">
        <v>71</v>
      </c>
      <c r="G72" s="18"/>
      <c r="L72" s="16"/>
      <c r="M72" s="14"/>
      <c r="O72" s="15"/>
    </row>
    <row r="73" spans="1:15" ht="12" customHeight="1">
      <c r="A73" s="16">
        <v>41746</v>
      </c>
      <c r="B73" s="1" t="s">
        <v>81</v>
      </c>
      <c r="G73" s="18"/>
      <c r="L73" s="16"/>
    </row>
    <row r="74" spans="1:15" ht="12" customHeight="1">
      <c r="A74" s="16">
        <v>41753</v>
      </c>
      <c r="B74" s="1" t="s">
        <v>82</v>
      </c>
      <c r="G74" s="18"/>
      <c r="L74" s="16"/>
      <c r="M74" s="15"/>
    </row>
    <row r="75" spans="1:15" ht="12" customHeight="1">
      <c r="A75" s="16">
        <v>41760</v>
      </c>
      <c r="B75" s="1" t="s">
        <v>83</v>
      </c>
      <c r="D75" s="1"/>
      <c r="G75" s="18"/>
      <c r="L75" s="16"/>
      <c r="O75" s="15"/>
    </row>
    <row r="76" spans="1:15" ht="12" customHeight="1">
      <c r="A76" s="16">
        <v>41781</v>
      </c>
      <c r="B76" s="1" t="s">
        <v>84</v>
      </c>
      <c r="D76" s="1"/>
      <c r="E76" s="15"/>
      <c r="G76" s="18"/>
    </row>
    <row r="77" spans="1:15" ht="12" customHeight="1">
      <c r="A77" s="16">
        <v>41802</v>
      </c>
      <c r="B77" s="1" t="s">
        <v>85</v>
      </c>
      <c r="D77" s="1"/>
      <c r="E77" s="24"/>
      <c r="G77" s="18"/>
      <c r="O77" s="14"/>
    </row>
    <row r="78" spans="1:15" ht="12" customHeight="1">
      <c r="M78" s="15"/>
      <c r="O78" s="14"/>
    </row>
    <row r="79" spans="1:15" ht="12" customHeight="1">
      <c r="O79" s="15"/>
    </row>
    <row r="80" spans="1:15" ht="12" customHeight="1">
      <c r="L80" s="16"/>
      <c r="O80" s="14"/>
    </row>
    <row r="81" spans="1:15" ht="12" customHeight="1">
      <c r="D81" s="1"/>
      <c r="M81" s="17"/>
      <c r="O81" s="14"/>
    </row>
    <row r="82" spans="1:15" ht="12" customHeight="1">
      <c r="D82" s="1"/>
      <c r="M82" s="15"/>
      <c r="O82" s="15"/>
    </row>
    <row r="83" spans="1:15" ht="12" customHeight="1">
      <c r="D83" s="1"/>
      <c r="O83" s="14"/>
    </row>
    <row r="85" spans="1:15" ht="12" customHeight="1">
      <c r="L85" s="16"/>
      <c r="O85" s="14"/>
    </row>
    <row r="86" spans="1:15" ht="12" customHeight="1">
      <c r="L86" s="16"/>
      <c r="O86" s="15"/>
    </row>
    <row r="87" spans="1:15" ht="12" customHeight="1">
      <c r="A87" s="16"/>
      <c r="O87" s="14"/>
    </row>
    <row r="88" spans="1:15" ht="12" customHeight="1">
      <c r="O88" s="14"/>
    </row>
    <row r="89" spans="1:15" ht="12" customHeight="1">
      <c r="M89" s="15"/>
    </row>
    <row r="91" spans="1:15" ht="12" customHeight="1">
      <c r="L91" s="16"/>
    </row>
    <row r="93" spans="1:15" ht="12" customHeight="1">
      <c r="M93" s="15"/>
    </row>
    <row r="94" spans="1:15" ht="12" customHeight="1">
      <c r="M94" s="14"/>
      <c r="O94" s="14"/>
    </row>
    <row r="95" spans="1:15" ht="12" customHeight="1">
      <c r="M95" s="17"/>
      <c r="O95" s="15"/>
    </row>
    <row r="96" spans="1:15" ht="12" customHeight="1">
      <c r="L96" s="16"/>
      <c r="O96" s="14"/>
    </row>
    <row r="97" spans="12:15" ht="12" customHeight="1">
      <c r="L97" s="16"/>
    </row>
    <row r="98" spans="12:15" ht="12" customHeight="1">
      <c r="M98" s="15"/>
      <c r="O98" s="14"/>
    </row>
    <row r="99" spans="12:15" ht="12" customHeight="1">
      <c r="O99" s="14"/>
    </row>
    <row r="100" spans="12:15" ht="12" customHeight="1">
      <c r="O100" s="15"/>
    </row>
    <row r="101" spans="12:15" ht="12" customHeight="1">
      <c r="O101" s="15"/>
    </row>
    <row r="102" spans="12:15" ht="12" customHeight="1">
      <c r="L102" s="16"/>
      <c r="O102" s="15"/>
    </row>
    <row r="103" spans="12:15" ht="12" customHeight="1">
      <c r="M103" s="14"/>
      <c r="O103" s="14"/>
    </row>
    <row r="104" spans="12:15" ht="12" customHeight="1">
      <c r="O104" s="15"/>
    </row>
    <row r="105" spans="12:15" ht="12" customHeight="1">
      <c r="M105" s="15"/>
      <c r="O105" s="17"/>
    </row>
    <row r="106" spans="12:15" ht="12" customHeight="1">
      <c r="O106" s="14"/>
    </row>
    <row r="107" spans="12:15" ht="12" customHeight="1">
      <c r="L107" s="16"/>
    </row>
    <row r="108" spans="12:15" ht="12" customHeight="1">
      <c r="L108" s="16"/>
    </row>
    <row r="109" spans="12:15" ht="12" customHeight="1">
      <c r="L109" s="16"/>
      <c r="O109" s="15"/>
    </row>
    <row r="110" spans="12:15" ht="12" customHeight="1">
      <c r="L110" s="16"/>
      <c r="M110" s="15"/>
      <c r="O110" s="14"/>
    </row>
    <row r="111" spans="12:15" ht="12" customHeight="1">
      <c r="L111" s="16"/>
      <c r="M111" s="14"/>
    </row>
    <row r="112" spans="12:15" ht="12" customHeight="1">
      <c r="L112" s="16"/>
      <c r="O112" s="14"/>
    </row>
    <row r="113" spans="7:15" ht="12" customHeight="1">
      <c r="M113" s="14"/>
      <c r="O113" s="15"/>
    </row>
    <row r="114" spans="7:15" ht="12" customHeight="1">
      <c r="M114" s="15"/>
      <c r="O114" s="14"/>
    </row>
    <row r="115" spans="7:15" ht="12" customHeight="1">
      <c r="M115" s="15"/>
    </row>
    <row r="116" spans="7:15" ht="12" customHeight="1">
      <c r="O116" s="17"/>
    </row>
    <row r="117" spans="7:15" ht="12" customHeight="1">
      <c r="L117" s="16"/>
      <c r="M117" s="14"/>
    </row>
    <row r="118" spans="7:15" ht="12" customHeight="1">
      <c r="O118" s="14"/>
    </row>
    <row r="119" spans="7:15" ht="12" customHeight="1">
      <c r="M119" s="15"/>
      <c r="O119" s="15"/>
    </row>
    <row r="121" spans="7:15" ht="12" customHeight="1">
      <c r="O121" s="14"/>
    </row>
    <row r="122" spans="7:15" ht="12" customHeight="1">
      <c r="L122" s="16"/>
    </row>
    <row r="123" spans="7:15" ht="12" customHeight="1">
      <c r="L123" s="16"/>
    </row>
    <row r="124" spans="7:15" ht="12" customHeight="1">
      <c r="L124" s="16"/>
    </row>
    <row r="125" spans="7:15" ht="12" customHeight="1">
      <c r="L125" s="16"/>
    </row>
    <row r="126" spans="7:15" ht="12" customHeight="1">
      <c r="L126" s="16"/>
    </row>
    <row r="127" spans="7:15" ht="12" customHeight="1">
      <c r="L127" s="16"/>
    </row>
    <row r="128" spans="7:15" ht="12" customHeight="1">
      <c r="G128" s="16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33"/>
  <sheetViews>
    <sheetView topLeftCell="A44" workbookViewId="0">
      <selection activeCell="G51" sqref="G51"/>
    </sheetView>
  </sheetViews>
  <sheetFormatPr defaultRowHeight="12" customHeight="1"/>
  <cols>
    <col min="1" max="1" width="16" style="1" bestFit="1" customWidth="1"/>
    <col min="2" max="2" width="39.140625" style="1" bestFit="1" customWidth="1"/>
    <col min="3" max="3" width="4.5703125" style="1" customWidth="1"/>
    <col min="4" max="4" width="2" style="2" bestFit="1" customWidth="1"/>
    <col min="5" max="5" width="12.42578125" style="1" bestFit="1" customWidth="1"/>
    <col min="6" max="6" width="3.7109375" style="1" customWidth="1"/>
    <col min="7" max="7" width="4.5703125" style="1" bestFit="1" customWidth="1"/>
    <col min="8" max="8" width="12.42578125" style="1" bestFit="1" customWidth="1"/>
    <col min="9" max="9" width="2" style="2" bestFit="1" customWidth="1"/>
    <col min="10" max="10" width="2" style="1" bestFit="1" customWidth="1"/>
    <col min="11" max="11" width="10" style="1" bestFit="1" customWidth="1"/>
    <col min="12" max="12" width="3.5703125" style="1" bestFit="1" customWidth="1"/>
    <col min="13" max="13" width="17.5703125" style="1" customWidth="1"/>
    <col min="14" max="14" width="2" style="2" bestFit="1" customWidth="1"/>
    <col min="15" max="15" width="13" style="1" customWidth="1"/>
    <col min="16" max="16" width="4" style="1" customWidth="1"/>
    <col min="17" max="17" width="5.7109375" style="2" customWidth="1"/>
    <col min="18" max="18" width="6" style="2" customWidth="1"/>
    <col min="19" max="19" width="5.85546875" style="2" customWidth="1"/>
    <col min="20" max="20" width="5.5703125" style="2" customWidth="1"/>
    <col min="21" max="16384" width="9.140625" style="1"/>
  </cols>
  <sheetData>
    <row r="1" spans="1:22" ht="12" customHeight="1">
      <c r="A1" s="1" t="s">
        <v>89</v>
      </c>
      <c r="E1" s="15"/>
      <c r="J1" s="14"/>
      <c r="Q1" s="2" t="s">
        <v>90</v>
      </c>
      <c r="R1" s="2" t="s">
        <v>91</v>
      </c>
      <c r="S1" s="2" t="s">
        <v>92</v>
      </c>
      <c r="T1" s="2" t="s">
        <v>93</v>
      </c>
    </row>
    <row r="2" spans="1:22" ht="12" customHeight="1">
      <c r="A2" s="16">
        <v>41522</v>
      </c>
      <c r="B2" s="1" t="s">
        <v>66</v>
      </c>
      <c r="E2" s="17"/>
      <c r="G2" s="16"/>
    </row>
    <row r="3" spans="1:22" ht="12" customHeight="1">
      <c r="A3" s="16">
        <v>41529</v>
      </c>
      <c r="B3" s="1" t="s">
        <v>67</v>
      </c>
      <c r="G3" s="16"/>
    </row>
    <row r="4" spans="1:22" ht="12" customHeight="1">
      <c r="A4" s="16">
        <v>41536</v>
      </c>
      <c r="B4" s="1" t="s">
        <v>30</v>
      </c>
      <c r="C4" s="1">
        <v>3</v>
      </c>
      <c r="D4" s="2" t="s">
        <v>68</v>
      </c>
      <c r="E4" s="1" t="s">
        <v>32</v>
      </c>
      <c r="G4" s="18" t="s">
        <v>45</v>
      </c>
      <c r="H4" s="11"/>
      <c r="Q4" s="2">
        <v>4</v>
      </c>
      <c r="R4" s="2">
        <v>5</v>
      </c>
      <c r="S4" s="2">
        <v>2</v>
      </c>
      <c r="T4" s="2">
        <v>1</v>
      </c>
      <c r="V4" s="14"/>
    </row>
    <row r="5" spans="1:22" ht="12" customHeight="1">
      <c r="A5" s="16"/>
      <c r="B5" s="15" t="s">
        <v>94</v>
      </c>
      <c r="C5" s="15"/>
      <c r="D5" s="2" t="s">
        <v>68</v>
      </c>
      <c r="E5" s="1" t="s">
        <v>95</v>
      </c>
      <c r="F5" s="1">
        <v>10</v>
      </c>
      <c r="G5" s="18" t="s">
        <v>87</v>
      </c>
      <c r="H5" s="14"/>
      <c r="R5" s="19"/>
      <c r="U5" s="15"/>
      <c r="V5" s="15"/>
    </row>
    <row r="6" spans="1:22" ht="12" customHeight="1">
      <c r="A6" s="16"/>
      <c r="B6" s="14" t="s">
        <v>96</v>
      </c>
      <c r="C6" s="14"/>
      <c r="D6" s="2" t="s">
        <v>68</v>
      </c>
      <c r="E6" s="14" t="s">
        <v>27</v>
      </c>
      <c r="F6" s="1">
        <v>40</v>
      </c>
      <c r="G6" s="18" t="s">
        <v>70</v>
      </c>
      <c r="H6" s="15"/>
      <c r="V6" s="15"/>
    </row>
    <row r="7" spans="1:22" ht="12" customHeight="1">
      <c r="A7" s="16">
        <v>41543</v>
      </c>
      <c r="B7" s="14" t="s">
        <v>27</v>
      </c>
      <c r="C7" s="14">
        <v>4</v>
      </c>
      <c r="D7" s="2" t="s">
        <v>68</v>
      </c>
      <c r="E7" s="1" t="s">
        <v>30</v>
      </c>
      <c r="G7" s="18" t="s">
        <v>46</v>
      </c>
      <c r="H7" s="14"/>
      <c r="U7" s="14"/>
      <c r="V7" s="14"/>
    </row>
    <row r="8" spans="1:22" ht="12" customHeight="1">
      <c r="A8" s="16"/>
      <c r="B8" s="15" t="s">
        <v>29</v>
      </c>
      <c r="C8" s="15">
        <v>44</v>
      </c>
      <c r="D8" s="2" t="s">
        <v>68</v>
      </c>
      <c r="E8" s="14" t="s">
        <v>96</v>
      </c>
      <c r="G8" s="18" t="s">
        <v>50</v>
      </c>
      <c r="I8" s="23"/>
    </row>
    <row r="9" spans="1:22" ht="12" customHeight="1">
      <c r="A9" s="16"/>
      <c r="B9" s="1" t="s">
        <v>31</v>
      </c>
      <c r="C9" s="1">
        <v>11</v>
      </c>
      <c r="D9" s="2" t="s">
        <v>68</v>
      </c>
      <c r="E9" s="1" t="s">
        <v>95</v>
      </c>
      <c r="G9" s="18" t="s">
        <v>47</v>
      </c>
      <c r="J9" s="11"/>
      <c r="Q9" s="2">
        <v>4</v>
      </c>
      <c r="R9" s="2">
        <v>3</v>
      </c>
      <c r="S9" s="19">
        <v>1</v>
      </c>
      <c r="V9" s="15"/>
    </row>
    <row r="10" spans="1:22" ht="12" customHeight="1">
      <c r="A10" s="16">
        <v>41550</v>
      </c>
      <c r="B10" s="1" t="s">
        <v>71</v>
      </c>
      <c r="G10" s="18"/>
      <c r="H10" s="14"/>
      <c r="V10" s="14"/>
    </row>
    <row r="11" spans="1:22" ht="12" customHeight="1">
      <c r="A11" s="16"/>
      <c r="B11" s="1" t="s">
        <v>31</v>
      </c>
      <c r="C11" s="1">
        <v>58</v>
      </c>
      <c r="D11" s="2" t="s">
        <v>68</v>
      </c>
      <c r="E11" s="15" t="s">
        <v>29</v>
      </c>
      <c r="G11" s="18" t="s">
        <v>97</v>
      </c>
      <c r="J11" s="15"/>
      <c r="U11" s="14"/>
      <c r="V11" s="15"/>
    </row>
    <row r="12" spans="1:22" ht="12" customHeight="1">
      <c r="A12" s="16"/>
      <c r="B12" s="14" t="s">
        <v>27</v>
      </c>
      <c r="C12" s="14"/>
      <c r="D12" s="2" t="s">
        <v>68</v>
      </c>
      <c r="E12" s="1" t="s">
        <v>95</v>
      </c>
      <c r="F12" s="1">
        <v>20</v>
      </c>
      <c r="G12" s="18" t="s">
        <v>98</v>
      </c>
      <c r="H12" s="14"/>
      <c r="U12" s="14"/>
      <c r="V12" s="15"/>
    </row>
    <row r="13" spans="1:22" ht="12" customHeight="1">
      <c r="A13" s="16">
        <v>41557</v>
      </c>
      <c r="B13" s="15" t="s">
        <v>29</v>
      </c>
      <c r="C13" s="15">
        <v>6</v>
      </c>
      <c r="D13" s="2" t="s">
        <v>68</v>
      </c>
      <c r="E13" s="1" t="s">
        <v>30</v>
      </c>
      <c r="G13" s="18" t="s">
        <v>46</v>
      </c>
      <c r="H13" s="14"/>
      <c r="U13" s="14"/>
      <c r="V13" s="15"/>
    </row>
    <row r="14" spans="1:22" ht="12" customHeight="1">
      <c r="A14" s="16"/>
      <c r="B14" s="14" t="s">
        <v>96</v>
      </c>
      <c r="C14" s="14">
        <v>33</v>
      </c>
      <c r="D14" s="2" t="s">
        <v>68</v>
      </c>
      <c r="E14" s="1" t="s">
        <v>32</v>
      </c>
      <c r="G14" s="18" t="s">
        <v>49</v>
      </c>
      <c r="H14" s="11"/>
      <c r="J14" s="14"/>
      <c r="Q14" s="2">
        <v>4</v>
      </c>
      <c r="R14" s="2">
        <v>2</v>
      </c>
      <c r="S14" s="2">
        <v>1</v>
      </c>
      <c r="T14" s="2">
        <v>1</v>
      </c>
    </row>
    <row r="15" spans="1:22" ht="12" customHeight="1">
      <c r="A15" s="16"/>
      <c r="B15" s="1" t="s">
        <v>31</v>
      </c>
      <c r="C15" s="1">
        <v>13</v>
      </c>
      <c r="D15" s="2" t="s">
        <v>68</v>
      </c>
      <c r="E15" s="15" t="s">
        <v>94</v>
      </c>
      <c r="G15" s="18" t="s">
        <v>47</v>
      </c>
      <c r="I15" s="1"/>
      <c r="S15" s="19"/>
      <c r="U15" s="14"/>
      <c r="V15" s="15"/>
    </row>
    <row r="16" spans="1:22" ht="12" customHeight="1">
      <c r="A16" s="16">
        <v>41564</v>
      </c>
      <c r="G16" s="18"/>
      <c r="H16" s="14"/>
      <c r="U16" s="14"/>
      <c r="V16" s="14"/>
    </row>
    <row r="17" spans="1:22" ht="12" customHeight="1">
      <c r="A17" s="16"/>
      <c r="B17" s="1" t="s">
        <v>31</v>
      </c>
      <c r="D17" s="2" t="s">
        <v>68</v>
      </c>
      <c r="E17" s="1" t="s">
        <v>32</v>
      </c>
      <c r="F17" s="1">
        <v>27</v>
      </c>
      <c r="G17" s="18" t="s">
        <v>99</v>
      </c>
      <c r="U17" s="15"/>
      <c r="V17" s="15"/>
    </row>
    <row r="18" spans="1:22" ht="12" customHeight="1">
      <c r="A18" s="16"/>
      <c r="B18" s="14" t="s">
        <v>96</v>
      </c>
      <c r="C18" s="14"/>
      <c r="D18" s="2" t="s">
        <v>68</v>
      </c>
      <c r="E18" s="1" t="s">
        <v>95</v>
      </c>
      <c r="F18" s="1">
        <v>10</v>
      </c>
      <c r="G18" s="18" t="s">
        <v>87</v>
      </c>
    </row>
    <row r="19" spans="1:22" ht="12" customHeight="1">
      <c r="A19" s="16">
        <v>41571</v>
      </c>
      <c r="B19" s="1" t="s">
        <v>74</v>
      </c>
      <c r="G19" s="18"/>
      <c r="Q19" s="2">
        <v>6</v>
      </c>
      <c r="R19" s="2">
        <v>4</v>
      </c>
      <c r="S19" s="2">
        <v>2</v>
      </c>
      <c r="V19" s="14"/>
    </row>
    <row r="20" spans="1:22" ht="12" customHeight="1">
      <c r="A20" s="16">
        <v>41578</v>
      </c>
      <c r="B20" s="1" t="s">
        <v>71</v>
      </c>
      <c r="G20" s="18"/>
      <c r="U20" s="14"/>
    </row>
    <row r="21" spans="1:22" ht="12" customHeight="1">
      <c r="A21" s="16"/>
      <c r="B21" s="25" t="s">
        <v>32</v>
      </c>
      <c r="C21" s="1">
        <v>48</v>
      </c>
      <c r="D21" s="26" t="s">
        <v>68</v>
      </c>
      <c r="E21" s="27" t="s">
        <v>94</v>
      </c>
      <c r="G21" s="18" t="s">
        <v>50</v>
      </c>
      <c r="L21" s="1" t="s">
        <v>101</v>
      </c>
      <c r="M21" s="18"/>
      <c r="S21" s="19"/>
      <c r="U21" s="15"/>
      <c r="V21" s="15"/>
    </row>
    <row r="22" spans="1:22" ht="12" customHeight="1">
      <c r="A22" s="16">
        <v>41585</v>
      </c>
      <c r="H22" s="15"/>
      <c r="J22" s="14"/>
      <c r="U22" s="15"/>
      <c r="V22" s="14"/>
    </row>
    <row r="23" spans="1:22" ht="12" customHeight="1">
      <c r="A23" s="16"/>
      <c r="B23" s="14" t="s">
        <v>96</v>
      </c>
      <c r="C23" s="14">
        <v>64</v>
      </c>
      <c r="D23" s="2" t="s">
        <v>68</v>
      </c>
      <c r="E23" s="15" t="s">
        <v>94</v>
      </c>
      <c r="G23" s="18" t="s">
        <v>97</v>
      </c>
      <c r="H23" s="15"/>
    </row>
    <row r="24" spans="1:22" ht="12" customHeight="1">
      <c r="A24" s="16"/>
      <c r="B24" s="14" t="s">
        <v>27</v>
      </c>
      <c r="C24" s="14">
        <v>24</v>
      </c>
      <c r="D24" s="2" t="s">
        <v>68</v>
      </c>
      <c r="E24" s="1" t="s">
        <v>32</v>
      </c>
      <c r="G24" s="18" t="s">
        <v>48</v>
      </c>
      <c r="I24" s="1"/>
      <c r="Q24" s="2">
        <v>5</v>
      </c>
      <c r="R24" s="2">
        <v>2</v>
      </c>
      <c r="S24" s="2">
        <v>1</v>
      </c>
      <c r="V24" s="14"/>
    </row>
    <row r="25" spans="1:22" ht="12" customHeight="1">
      <c r="A25" s="16"/>
      <c r="B25" s="25" t="s">
        <v>95</v>
      </c>
      <c r="C25" s="27"/>
      <c r="D25" s="26" t="s">
        <v>68</v>
      </c>
      <c r="E25" s="27" t="s">
        <v>29</v>
      </c>
      <c r="F25" s="1">
        <v>3</v>
      </c>
      <c r="G25" s="18" t="s">
        <v>45</v>
      </c>
      <c r="H25" s="25"/>
      <c r="I25" s="26"/>
      <c r="J25" s="27"/>
      <c r="V25" s="14"/>
    </row>
    <row r="26" spans="1:22" ht="12" customHeight="1">
      <c r="A26" s="16">
        <v>41592</v>
      </c>
      <c r="B26" s="1" t="s">
        <v>71</v>
      </c>
      <c r="G26" s="18"/>
      <c r="J26" s="14"/>
      <c r="V26" s="14"/>
    </row>
    <row r="27" spans="1:22" ht="12" customHeight="1">
      <c r="A27" s="16"/>
      <c r="B27" s="15" t="s">
        <v>94</v>
      </c>
      <c r="C27" s="15">
        <v>52</v>
      </c>
      <c r="D27" s="2" t="s">
        <v>68</v>
      </c>
      <c r="E27" s="1" t="s">
        <v>30</v>
      </c>
      <c r="G27" s="18" t="s">
        <v>97</v>
      </c>
      <c r="J27" s="15"/>
      <c r="V27" s="14"/>
    </row>
    <row r="28" spans="1:22" ht="12" customHeight="1">
      <c r="A28" s="16">
        <v>41599</v>
      </c>
      <c r="B28" s="1" t="s">
        <v>95</v>
      </c>
      <c r="C28" s="1">
        <v>31</v>
      </c>
      <c r="D28" s="2" t="s">
        <v>68</v>
      </c>
      <c r="E28" s="1" t="s">
        <v>30</v>
      </c>
      <c r="G28" s="18" t="s">
        <v>49</v>
      </c>
      <c r="J28" s="15"/>
      <c r="V28" s="14"/>
    </row>
    <row r="29" spans="1:22" ht="12" customHeight="1">
      <c r="B29" s="15" t="s">
        <v>29</v>
      </c>
      <c r="C29" s="15">
        <v>36</v>
      </c>
      <c r="D29" s="2" t="s">
        <v>68</v>
      </c>
      <c r="E29" s="1" t="s">
        <v>32</v>
      </c>
      <c r="G29" s="18" t="s">
        <v>50</v>
      </c>
      <c r="J29" s="14"/>
      <c r="V29" s="14"/>
    </row>
    <row r="30" spans="1:22" ht="12" customHeight="1">
      <c r="B30" s="1" t="s">
        <v>31</v>
      </c>
      <c r="C30" s="1">
        <v>1</v>
      </c>
      <c r="D30" s="2" t="s">
        <v>68</v>
      </c>
      <c r="E30" s="14" t="s">
        <v>96</v>
      </c>
      <c r="G30" s="18" t="s">
        <v>45</v>
      </c>
      <c r="V30" s="14"/>
    </row>
    <row r="31" spans="1:22" ht="12" customHeight="1">
      <c r="A31" s="16">
        <v>41606</v>
      </c>
      <c r="B31" s="1" t="s">
        <v>71</v>
      </c>
      <c r="C31" s="15"/>
      <c r="G31" s="18"/>
      <c r="U31" s="15"/>
      <c r="V31" s="14"/>
    </row>
    <row r="32" spans="1:22" ht="12" customHeight="1">
      <c r="A32" s="16">
        <v>41613</v>
      </c>
      <c r="B32" s="1" t="s">
        <v>30</v>
      </c>
      <c r="D32" s="2" t="s">
        <v>68</v>
      </c>
      <c r="E32" s="14" t="s">
        <v>96</v>
      </c>
      <c r="F32" s="1">
        <v>4</v>
      </c>
      <c r="G32" s="18" t="s">
        <v>88</v>
      </c>
      <c r="H32" s="11"/>
      <c r="J32" s="15"/>
      <c r="N32" s="1"/>
      <c r="Q32" s="2">
        <v>6</v>
      </c>
      <c r="R32" s="2">
        <v>2</v>
      </c>
      <c r="S32" s="2">
        <v>0</v>
      </c>
      <c r="T32" s="2">
        <v>1</v>
      </c>
      <c r="U32" s="15"/>
    </row>
    <row r="33" spans="1:22" ht="12" customHeight="1">
      <c r="B33" s="14" t="s">
        <v>27</v>
      </c>
      <c r="C33" s="14">
        <v>38</v>
      </c>
      <c r="D33" s="2" t="s">
        <v>68</v>
      </c>
      <c r="E33" s="1" t="s">
        <v>31</v>
      </c>
      <c r="G33" s="18" t="s">
        <v>50</v>
      </c>
      <c r="H33" s="14"/>
      <c r="J33" s="14"/>
      <c r="S33" s="19"/>
      <c r="U33" s="14"/>
      <c r="V33" s="15"/>
    </row>
    <row r="34" spans="1:22" ht="12" customHeight="1">
      <c r="A34" s="16">
        <v>41620</v>
      </c>
      <c r="B34" s="1" t="s">
        <v>75</v>
      </c>
      <c r="C34" s="14"/>
      <c r="E34" s="15"/>
    </row>
    <row r="35" spans="1:22" ht="12" customHeight="1">
      <c r="A35" s="16"/>
      <c r="B35" s="25" t="s">
        <v>95</v>
      </c>
      <c r="C35" s="14"/>
      <c r="D35" s="26" t="s">
        <v>68</v>
      </c>
      <c r="E35" s="25" t="s">
        <v>32</v>
      </c>
      <c r="F35" s="1">
        <v>8</v>
      </c>
      <c r="G35" s="18" t="s">
        <v>88</v>
      </c>
      <c r="V35" s="15"/>
    </row>
    <row r="36" spans="1:22" ht="12" customHeight="1">
      <c r="A36" s="16">
        <v>41627</v>
      </c>
      <c r="B36" s="1" t="s">
        <v>75</v>
      </c>
      <c r="E36" s="14"/>
      <c r="G36" s="18"/>
      <c r="J36" s="25"/>
      <c r="K36" s="26"/>
      <c r="L36" s="25"/>
      <c r="U36" s="15"/>
      <c r="V36" s="14"/>
    </row>
    <row r="37" spans="1:22" ht="12" customHeight="1">
      <c r="A37" s="16">
        <v>41634</v>
      </c>
      <c r="B37" s="1" t="s">
        <v>75</v>
      </c>
      <c r="G37" s="18"/>
      <c r="J37" s="27"/>
      <c r="K37" s="26"/>
      <c r="L37" s="25"/>
      <c r="Q37" s="2">
        <v>4</v>
      </c>
      <c r="R37" s="2">
        <v>3</v>
      </c>
      <c r="S37" s="2">
        <v>1</v>
      </c>
      <c r="U37" s="14"/>
      <c r="V37" s="14"/>
    </row>
    <row r="38" spans="1:22" ht="12" customHeight="1">
      <c r="A38" s="16">
        <v>41641</v>
      </c>
      <c r="B38" s="1" t="s">
        <v>76</v>
      </c>
      <c r="G38" s="18"/>
      <c r="H38" s="15"/>
      <c r="J38" s="28"/>
      <c r="K38" s="26"/>
      <c r="L38" s="27"/>
      <c r="R38" s="19"/>
      <c r="U38" s="15"/>
    </row>
    <row r="39" spans="1:22" ht="12" customHeight="1">
      <c r="G39" s="18"/>
    </row>
    <row r="40" spans="1:22" ht="12" customHeight="1">
      <c r="A40" s="16">
        <v>41648</v>
      </c>
      <c r="B40" s="1" t="s">
        <v>32</v>
      </c>
      <c r="C40" s="1">
        <v>13</v>
      </c>
      <c r="D40" s="2" t="s">
        <v>68</v>
      </c>
      <c r="E40" s="1" t="s">
        <v>30</v>
      </c>
      <c r="G40" s="18" t="s">
        <v>47</v>
      </c>
      <c r="M40" s="18"/>
      <c r="V40" s="15"/>
    </row>
    <row r="41" spans="1:22" ht="12" customHeight="1">
      <c r="B41" s="1" t="s">
        <v>95</v>
      </c>
      <c r="C41" s="1">
        <v>120</v>
      </c>
      <c r="D41" s="2" t="s">
        <v>68</v>
      </c>
      <c r="E41" s="15" t="s">
        <v>94</v>
      </c>
      <c r="G41" s="18" t="s">
        <v>97</v>
      </c>
      <c r="U41" s="14"/>
      <c r="V41" s="15"/>
    </row>
    <row r="42" spans="1:22" ht="12" customHeight="1">
      <c r="B42" s="15" t="s">
        <v>29</v>
      </c>
      <c r="C42" s="15">
        <v>57</v>
      </c>
      <c r="D42" s="2" t="s">
        <v>68</v>
      </c>
      <c r="E42" s="1" t="s">
        <v>31</v>
      </c>
      <c r="G42" s="18" t="s">
        <v>97</v>
      </c>
      <c r="U42" s="14"/>
      <c r="V42" s="15"/>
    </row>
    <row r="43" spans="1:22" ht="12" customHeight="1">
      <c r="B43" s="14" t="s">
        <v>27</v>
      </c>
      <c r="C43" s="14">
        <v>42</v>
      </c>
      <c r="D43" s="2" t="s">
        <v>68</v>
      </c>
      <c r="E43" s="14" t="s">
        <v>96</v>
      </c>
      <c r="G43" s="18" t="s">
        <v>50</v>
      </c>
      <c r="J43" s="11"/>
      <c r="Q43" s="2">
        <v>6</v>
      </c>
      <c r="R43" s="19">
        <v>2</v>
      </c>
      <c r="S43" s="2">
        <v>0</v>
      </c>
      <c r="U43" s="15"/>
      <c r="V43" s="14"/>
    </row>
    <row r="44" spans="1:22" ht="12" customHeight="1">
      <c r="A44" s="16">
        <v>41655</v>
      </c>
      <c r="B44" s="1" t="s">
        <v>30</v>
      </c>
      <c r="D44" s="2" t="s">
        <v>68</v>
      </c>
      <c r="E44" s="14" t="s">
        <v>27</v>
      </c>
      <c r="G44" s="18"/>
      <c r="V44" s="14"/>
    </row>
    <row r="45" spans="1:22" ht="12" customHeight="1">
      <c r="A45" s="16"/>
      <c r="B45" s="14" t="s">
        <v>96</v>
      </c>
      <c r="C45" s="14"/>
      <c r="D45" s="2" t="s">
        <v>68</v>
      </c>
      <c r="E45" s="15" t="s">
        <v>29</v>
      </c>
      <c r="F45" s="1">
        <v>52</v>
      </c>
      <c r="G45" s="18" t="s">
        <v>100</v>
      </c>
      <c r="J45" s="14"/>
    </row>
    <row r="46" spans="1:22" ht="12" customHeight="1">
      <c r="A46" s="16"/>
      <c r="B46" s="1" t="s">
        <v>95</v>
      </c>
      <c r="C46" s="1">
        <v>15</v>
      </c>
      <c r="D46" s="2" t="s">
        <v>68</v>
      </c>
      <c r="E46" s="1" t="s">
        <v>31</v>
      </c>
      <c r="G46" s="18" t="s">
        <v>47</v>
      </c>
      <c r="H46" s="14"/>
      <c r="J46" s="15"/>
    </row>
    <row r="47" spans="1:22" ht="12" customHeight="1">
      <c r="A47" s="16">
        <v>41662</v>
      </c>
      <c r="B47" s="1" t="s">
        <v>32</v>
      </c>
      <c r="C47" s="1">
        <v>18</v>
      </c>
      <c r="D47" s="2" t="s">
        <v>68</v>
      </c>
      <c r="E47" s="1" t="s">
        <v>31</v>
      </c>
      <c r="G47" s="18" t="s">
        <v>48</v>
      </c>
    </row>
    <row r="48" spans="1:22" ht="12" customHeight="1">
      <c r="B48" s="15" t="s">
        <v>29</v>
      </c>
      <c r="C48" s="15">
        <v>35</v>
      </c>
      <c r="D48" s="2" t="s">
        <v>68</v>
      </c>
      <c r="E48" s="14" t="s">
        <v>27</v>
      </c>
      <c r="G48" s="18" t="s">
        <v>49</v>
      </c>
      <c r="H48" s="15"/>
      <c r="J48" s="24"/>
      <c r="Q48" s="2">
        <v>4</v>
      </c>
      <c r="R48" s="2">
        <v>3</v>
      </c>
      <c r="S48" s="2">
        <v>1</v>
      </c>
    </row>
    <row r="49" spans="1:20" ht="12" customHeight="1">
      <c r="A49" s="16">
        <v>41669</v>
      </c>
      <c r="B49" s="14" t="s">
        <v>27</v>
      </c>
      <c r="C49" s="14"/>
      <c r="D49" s="2" t="s">
        <v>68</v>
      </c>
      <c r="E49" s="15" t="s">
        <v>29</v>
      </c>
      <c r="G49" s="18"/>
    </row>
    <row r="50" spans="1:20" ht="12" customHeight="1">
      <c r="A50" s="16"/>
      <c r="B50" s="15" t="s">
        <v>94</v>
      </c>
      <c r="C50" s="15"/>
      <c r="D50" s="2" t="s">
        <v>68</v>
      </c>
      <c r="E50" s="1" t="s">
        <v>32</v>
      </c>
      <c r="F50" s="1">
        <v>37</v>
      </c>
      <c r="G50" s="18" t="s">
        <v>70</v>
      </c>
    </row>
    <row r="51" spans="1:20" ht="12" customHeight="1">
      <c r="A51" s="16">
        <v>41676</v>
      </c>
      <c r="B51" s="1" t="s">
        <v>78</v>
      </c>
      <c r="G51" s="18"/>
      <c r="H51" s="1" t="s">
        <v>95</v>
      </c>
      <c r="I51" s="1"/>
      <c r="J51" s="2" t="s">
        <v>68</v>
      </c>
      <c r="K51" s="14" t="s">
        <v>96</v>
      </c>
      <c r="L51" s="1" t="s">
        <v>101</v>
      </c>
    </row>
    <row r="52" spans="1:20" ht="12" customHeight="1">
      <c r="A52" s="16">
        <v>41683</v>
      </c>
      <c r="B52" s="1" t="s">
        <v>30</v>
      </c>
      <c r="D52" s="2" t="s">
        <v>68</v>
      </c>
      <c r="E52" s="15" t="s">
        <v>29</v>
      </c>
      <c r="G52" s="18"/>
      <c r="H52" s="1" t="s">
        <v>30</v>
      </c>
      <c r="I52" s="1"/>
      <c r="J52" s="2" t="s">
        <v>68</v>
      </c>
      <c r="K52" s="1" t="s">
        <v>31</v>
      </c>
      <c r="L52" s="1" t="s">
        <v>101</v>
      </c>
    </row>
    <row r="53" spans="1:20" ht="12" customHeight="1">
      <c r="B53" s="1" t="s">
        <v>95</v>
      </c>
      <c r="D53" s="2" t="s">
        <v>68</v>
      </c>
      <c r="E53" s="14" t="s">
        <v>27</v>
      </c>
      <c r="G53" s="18"/>
      <c r="J53" s="15"/>
      <c r="Q53" s="2">
        <v>5</v>
      </c>
      <c r="R53" s="2">
        <v>2</v>
      </c>
      <c r="S53" s="2">
        <v>0</v>
      </c>
      <c r="T53" s="2">
        <v>1</v>
      </c>
    </row>
    <row r="54" spans="1:20" ht="12" customHeight="1">
      <c r="B54" s="1" t="s">
        <v>32</v>
      </c>
      <c r="D54" s="2" t="s">
        <v>68</v>
      </c>
      <c r="E54" s="14" t="s">
        <v>96</v>
      </c>
      <c r="G54" s="18"/>
      <c r="J54" s="15"/>
    </row>
    <row r="55" spans="1:20" ht="12" customHeight="1">
      <c r="B55" s="15" t="s">
        <v>94</v>
      </c>
      <c r="C55" s="15"/>
      <c r="D55" s="2" t="s">
        <v>68</v>
      </c>
      <c r="E55" s="1" t="s">
        <v>31</v>
      </c>
      <c r="G55" s="18"/>
      <c r="H55" s="14"/>
    </row>
    <row r="56" spans="1:20" ht="12" customHeight="1">
      <c r="A56" s="16">
        <v>41687</v>
      </c>
      <c r="B56" s="15" t="s">
        <v>29</v>
      </c>
      <c r="C56" s="15"/>
      <c r="D56" s="2" t="s">
        <v>68</v>
      </c>
      <c r="E56" s="15" t="s">
        <v>94</v>
      </c>
      <c r="G56" s="18"/>
    </row>
    <row r="57" spans="1:20" ht="12" customHeight="1">
      <c r="A57" s="16">
        <v>41690</v>
      </c>
      <c r="B57" s="1" t="s">
        <v>71</v>
      </c>
      <c r="G57" s="18"/>
    </row>
    <row r="58" spans="1:20" ht="12" customHeight="1">
      <c r="A58" s="16"/>
      <c r="B58" s="1" t="s">
        <v>30</v>
      </c>
      <c r="D58" s="2" t="s">
        <v>68</v>
      </c>
      <c r="E58" s="15" t="s">
        <v>94</v>
      </c>
      <c r="G58" s="18"/>
    </row>
    <row r="59" spans="1:20" ht="12" customHeight="1">
      <c r="A59" s="16">
        <v>41697</v>
      </c>
      <c r="B59" s="1" t="s">
        <v>79</v>
      </c>
      <c r="G59" s="18"/>
      <c r="H59" s="15"/>
      <c r="Q59" s="2">
        <v>4</v>
      </c>
      <c r="R59" s="2">
        <v>3</v>
      </c>
      <c r="S59" s="2">
        <v>1</v>
      </c>
    </row>
    <row r="60" spans="1:20" ht="12" customHeight="1">
      <c r="A60" s="16"/>
      <c r="B60" s="14" t="s">
        <v>27</v>
      </c>
      <c r="C60" s="14"/>
      <c r="D60" s="2" t="s">
        <v>68</v>
      </c>
      <c r="E60" s="15" t="s">
        <v>94</v>
      </c>
      <c r="G60" s="18"/>
      <c r="H60" s="15"/>
    </row>
    <row r="61" spans="1:20" ht="12" customHeight="1">
      <c r="A61" s="16">
        <v>41704</v>
      </c>
      <c r="B61" s="1" t="s">
        <v>31</v>
      </c>
      <c r="D61" s="2" t="s">
        <v>68</v>
      </c>
      <c r="E61" s="1" t="s">
        <v>30</v>
      </c>
      <c r="G61" s="18"/>
      <c r="H61" s="24"/>
    </row>
    <row r="62" spans="1:20" ht="12" customHeight="1">
      <c r="B62" s="1" t="s">
        <v>32</v>
      </c>
      <c r="D62" s="2" t="s">
        <v>68</v>
      </c>
      <c r="E62" s="14" t="s">
        <v>27</v>
      </c>
      <c r="G62" s="18"/>
      <c r="H62" s="24"/>
    </row>
    <row r="63" spans="1:20" ht="12" customHeight="1">
      <c r="B63" s="27" t="s">
        <v>29</v>
      </c>
      <c r="C63" s="25"/>
      <c r="D63" s="26" t="s">
        <v>68</v>
      </c>
      <c r="E63" s="25" t="s">
        <v>95</v>
      </c>
      <c r="G63" s="18"/>
    </row>
    <row r="64" spans="1:20" ht="12" customHeight="1">
      <c r="A64" s="16">
        <v>41711</v>
      </c>
      <c r="B64" s="15" t="s">
        <v>94</v>
      </c>
      <c r="C64" s="15"/>
      <c r="D64" s="2" t="s">
        <v>68</v>
      </c>
      <c r="E64" s="14" t="s">
        <v>96</v>
      </c>
      <c r="G64" s="18"/>
    </row>
    <row r="65" spans="1:20" ht="12" customHeight="1">
      <c r="A65" s="16">
        <v>41718</v>
      </c>
      <c r="B65" s="1" t="s">
        <v>80</v>
      </c>
      <c r="E65" s="1" t="s">
        <v>95</v>
      </c>
      <c r="G65" s="18"/>
    </row>
    <row r="66" spans="1:20" ht="12" customHeight="1">
      <c r="A66" s="16">
        <v>41725</v>
      </c>
      <c r="B66" s="1" t="s">
        <v>30</v>
      </c>
      <c r="E66" s="15" t="s">
        <v>29</v>
      </c>
      <c r="G66" s="18"/>
    </row>
    <row r="67" spans="1:20" ht="12" customHeight="1">
      <c r="A67" s="16"/>
      <c r="B67" s="1" t="s">
        <v>32</v>
      </c>
      <c r="E67" s="14" t="s">
        <v>27</v>
      </c>
      <c r="G67" s="18"/>
    </row>
    <row r="68" spans="1:20" ht="12" customHeight="1">
      <c r="A68" s="16"/>
      <c r="B68" s="15" t="s">
        <v>94</v>
      </c>
      <c r="C68" s="15"/>
      <c r="E68" s="1" t="s">
        <v>31</v>
      </c>
      <c r="G68" s="18"/>
    </row>
    <row r="69" spans="1:20" ht="12" customHeight="1">
      <c r="A69" s="16"/>
      <c r="B69" s="14" t="s">
        <v>96</v>
      </c>
      <c r="C69" s="14"/>
      <c r="E69" s="14"/>
      <c r="G69" s="18"/>
    </row>
    <row r="70" spans="1:20" ht="12" customHeight="1">
      <c r="A70" s="16">
        <v>41732</v>
      </c>
      <c r="B70" s="1" t="s">
        <v>71</v>
      </c>
      <c r="E70" s="1" t="s">
        <v>30</v>
      </c>
      <c r="G70" s="18"/>
      <c r="I70" s="1"/>
    </row>
    <row r="71" spans="1:20" ht="12" customHeight="1">
      <c r="A71" s="16">
        <v>41739</v>
      </c>
      <c r="B71" s="14" t="s">
        <v>96</v>
      </c>
      <c r="C71" s="14"/>
      <c r="D71" s="2" t="s">
        <v>68</v>
      </c>
      <c r="E71" s="14" t="s">
        <v>27</v>
      </c>
      <c r="G71" s="18"/>
      <c r="I71" s="1"/>
      <c r="Q71" s="2">
        <v>4</v>
      </c>
      <c r="R71" s="2">
        <v>3</v>
      </c>
      <c r="S71" s="2">
        <v>1</v>
      </c>
    </row>
    <row r="72" spans="1:20" ht="12" customHeight="1">
      <c r="B72" s="1" t="s">
        <v>31</v>
      </c>
      <c r="D72" s="2" t="s">
        <v>68</v>
      </c>
      <c r="E72" s="15" t="s">
        <v>29</v>
      </c>
      <c r="G72" s="18"/>
      <c r="I72" s="1"/>
    </row>
    <row r="73" spans="1:20" ht="12" customHeight="1">
      <c r="B73" s="15" t="s">
        <v>94</v>
      </c>
      <c r="C73" s="15"/>
      <c r="D73" s="2" t="s">
        <v>68</v>
      </c>
      <c r="E73" s="1" t="s">
        <v>95</v>
      </c>
      <c r="G73" s="18"/>
      <c r="I73" s="1"/>
    </row>
    <row r="74" spans="1:20" ht="12" customHeight="1">
      <c r="B74" s="1" t="s">
        <v>32</v>
      </c>
      <c r="D74" s="2" t="s">
        <v>68</v>
      </c>
      <c r="G74" s="18"/>
    </row>
    <row r="75" spans="1:20" ht="12" customHeight="1">
      <c r="A75" s="16">
        <v>41746</v>
      </c>
      <c r="B75" s="1" t="s">
        <v>81</v>
      </c>
      <c r="G75" s="18"/>
      <c r="H75" s="11"/>
    </row>
    <row r="76" spans="1:20" ht="12" customHeight="1">
      <c r="A76" s="16">
        <v>41753</v>
      </c>
      <c r="B76" s="1" t="s">
        <v>82</v>
      </c>
      <c r="G76" s="18"/>
      <c r="J76" s="14"/>
      <c r="Q76" s="2">
        <v>5</v>
      </c>
      <c r="R76" s="2">
        <v>0</v>
      </c>
      <c r="S76" s="2">
        <v>2</v>
      </c>
      <c r="T76" s="2">
        <v>1</v>
      </c>
    </row>
    <row r="77" spans="1:20" ht="12" customHeight="1">
      <c r="A77" s="16">
        <v>41781</v>
      </c>
      <c r="B77" s="1" t="s">
        <v>84</v>
      </c>
      <c r="G77" s="18"/>
      <c r="H77" s="15"/>
    </row>
    <row r="78" spans="1:20" ht="12" customHeight="1">
      <c r="A78" s="16">
        <v>41802</v>
      </c>
      <c r="B78" s="1" t="s">
        <v>85</v>
      </c>
      <c r="G78" s="18"/>
      <c r="J78" s="14"/>
    </row>
    <row r="80" spans="1:20" ht="12" customHeight="1">
      <c r="Q80" s="2">
        <v>5</v>
      </c>
      <c r="R80" s="2">
        <v>2</v>
      </c>
      <c r="S80" s="2">
        <v>1</v>
      </c>
    </row>
    <row r="81" spans="1:19" ht="12" customHeight="1">
      <c r="G81" s="18"/>
    </row>
    <row r="83" spans="1:19" ht="12" customHeight="1">
      <c r="D83" s="1"/>
      <c r="G83" s="18"/>
    </row>
    <row r="84" spans="1:19" ht="12" customHeight="1">
      <c r="D84" s="1"/>
      <c r="G84" s="18"/>
      <c r="J84" s="15"/>
    </row>
    <row r="85" spans="1:19" ht="12" customHeight="1">
      <c r="G85" s="18"/>
      <c r="H85" s="14"/>
      <c r="J85" s="11"/>
      <c r="Q85" s="2">
        <v>6</v>
      </c>
      <c r="R85" s="2">
        <v>2</v>
      </c>
      <c r="S85" s="2">
        <v>0</v>
      </c>
    </row>
    <row r="86" spans="1:19" ht="12" customHeight="1">
      <c r="G86" s="18"/>
      <c r="J86" s="15"/>
    </row>
    <row r="87" spans="1:19" ht="12" customHeight="1">
      <c r="E87" s="14"/>
      <c r="G87" s="18"/>
      <c r="J87" s="14"/>
    </row>
    <row r="88" spans="1:19" ht="12" customHeight="1">
      <c r="G88" s="18"/>
    </row>
    <row r="89" spans="1:19" ht="12" customHeight="1">
      <c r="G89" s="18"/>
    </row>
    <row r="90" spans="1:19" ht="12" customHeight="1">
      <c r="G90" s="18"/>
      <c r="Q90" s="2">
        <v>5</v>
      </c>
      <c r="R90" s="2">
        <v>2</v>
      </c>
      <c r="S90" s="2">
        <v>1</v>
      </c>
    </row>
    <row r="91" spans="1:19" ht="12" customHeight="1">
      <c r="G91" s="18"/>
    </row>
    <row r="92" spans="1:19" ht="12" customHeight="1">
      <c r="G92" s="18"/>
      <c r="J92" s="24"/>
    </row>
    <row r="93" spans="1:19" ht="12" customHeight="1">
      <c r="A93" s="16"/>
      <c r="G93" s="18"/>
      <c r="J93" s="15"/>
    </row>
    <row r="94" spans="1:19" ht="12" customHeight="1">
      <c r="G94" s="18"/>
    </row>
    <row r="95" spans="1:19" ht="12" customHeight="1">
      <c r="G95" s="18"/>
    </row>
    <row r="96" spans="1:19" ht="12" customHeight="1">
      <c r="G96" s="18"/>
      <c r="H96" s="14"/>
      <c r="J96" s="11"/>
      <c r="Q96" s="2">
        <v>4</v>
      </c>
      <c r="R96" s="2">
        <v>3</v>
      </c>
      <c r="S96" s="2">
        <v>1</v>
      </c>
    </row>
    <row r="97" spans="2:20" ht="12" customHeight="1">
      <c r="G97" s="18"/>
      <c r="H97" s="15"/>
    </row>
    <row r="98" spans="2:20" ht="12" customHeight="1">
      <c r="G98" s="18"/>
      <c r="J98" s="14"/>
    </row>
    <row r="99" spans="2:20" ht="12" customHeight="1">
      <c r="G99" s="18"/>
    </row>
    <row r="100" spans="2:20" ht="12" customHeight="1">
      <c r="G100" s="18"/>
    </row>
    <row r="101" spans="2:20" ht="12" customHeight="1">
      <c r="G101" s="18"/>
      <c r="Q101" s="2">
        <v>5</v>
      </c>
      <c r="R101" s="2">
        <v>2</v>
      </c>
      <c r="S101" s="2">
        <v>1</v>
      </c>
    </row>
    <row r="102" spans="2:20" ht="12" customHeight="1">
      <c r="G102" s="18"/>
      <c r="I102" s="1"/>
    </row>
    <row r="103" spans="2:20" ht="12" customHeight="1">
      <c r="G103" s="18"/>
      <c r="I103" s="1"/>
    </row>
    <row r="104" spans="2:20" ht="12" customHeight="1">
      <c r="G104" s="18"/>
      <c r="I104" s="1"/>
    </row>
    <row r="105" spans="2:20" ht="12" customHeight="1">
      <c r="G105" s="18"/>
      <c r="I105" s="1"/>
    </row>
    <row r="106" spans="2:20" ht="12" customHeight="1">
      <c r="G106" s="18"/>
      <c r="J106" s="15"/>
    </row>
    <row r="107" spans="2:20" ht="12" customHeight="1">
      <c r="G107" s="18"/>
      <c r="H107" s="11"/>
      <c r="Q107" s="2">
        <v>4</v>
      </c>
      <c r="R107" s="2">
        <v>2</v>
      </c>
      <c r="S107" s="2">
        <v>1</v>
      </c>
      <c r="T107" s="2">
        <v>1</v>
      </c>
    </row>
    <row r="108" spans="2:20" ht="12" customHeight="1">
      <c r="E108" s="14"/>
      <c r="G108" s="18"/>
    </row>
    <row r="109" spans="2:20" ht="12" customHeight="1">
      <c r="E109" s="15"/>
      <c r="G109" s="18"/>
      <c r="H109" s="14"/>
    </row>
    <row r="110" spans="2:20" ht="12" customHeight="1">
      <c r="B110" s="14"/>
      <c r="C110" s="14"/>
      <c r="E110" s="17"/>
      <c r="G110" s="18"/>
      <c r="H110" s="15"/>
      <c r="J110" s="14"/>
    </row>
    <row r="111" spans="2:20" ht="12" customHeight="1">
      <c r="E111" s="14"/>
      <c r="G111" s="18"/>
    </row>
    <row r="112" spans="2:20" ht="12" customHeight="1">
      <c r="B112" s="15"/>
      <c r="C112" s="15"/>
      <c r="G112" s="18"/>
    </row>
    <row r="113" spans="7:20" ht="12" customHeight="1">
      <c r="G113" s="18"/>
      <c r="H113" s="15"/>
      <c r="J113" s="11"/>
      <c r="Q113" s="2">
        <v>4</v>
      </c>
      <c r="R113" s="2">
        <v>2</v>
      </c>
      <c r="S113" s="2">
        <v>2</v>
      </c>
    </row>
    <row r="114" spans="7:20" ht="12" customHeight="1">
      <c r="G114" s="18"/>
      <c r="H114" s="14"/>
      <c r="J114" s="14"/>
    </row>
    <row r="115" spans="7:20" ht="12" customHeight="1">
      <c r="G115" s="18"/>
    </row>
    <row r="116" spans="7:20" ht="12" customHeight="1">
      <c r="G116" s="18"/>
    </row>
    <row r="117" spans="7:20" ht="12" customHeight="1">
      <c r="G117" s="18"/>
      <c r="H117" s="11"/>
      <c r="Q117" s="2">
        <v>5</v>
      </c>
      <c r="R117" s="2">
        <v>2</v>
      </c>
      <c r="S117" s="2">
        <v>0</v>
      </c>
      <c r="T117" s="2">
        <v>1</v>
      </c>
    </row>
    <row r="118" spans="7:20" ht="12" customHeight="1">
      <c r="G118" s="18"/>
    </row>
    <row r="119" spans="7:20" ht="12" customHeight="1">
      <c r="G119" s="18"/>
      <c r="J119" s="14"/>
    </row>
    <row r="120" spans="7:20" ht="12" customHeight="1">
      <c r="G120" s="18"/>
      <c r="H120" s="14"/>
      <c r="J120" s="15"/>
    </row>
    <row r="121" spans="7:20" ht="12" customHeight="1">
      <c r="G121" s="18"/>
    </row>
    <row r="122" spans="7:20" ht="12" customHeight="1">
      <c r="G122" s="18"/>
      <c r="Q122" s="2">
        <v>5</v>
      </c>
      <c r="R122" s="2">
        <v>2</v>
      </c>
      <c r="S122" s="2">
        <v>1</v>
      </c>
    </row>
    <row r="123" spans="7:20" ht="12" customHeight="1">
      <c r="G123" s="18"/>
      <c r="I123" s="1"/>
    </row>
    <row r="124" spans="7:20" ht="12" customHeight="1">
      <c r="G124" s="18"/>
      <c r="I124" s="1"/>
      <c r="J124" s="15"/>
    </row>
    <row r="125" spans="7:20" ht="12" customHeight="1">
      <c r="G125" s="18"/>
      <c r="I125" s="1"/>
      <c r="J125" s="24"/>
    </row>
    <row r="126" spans="7:20" ht="12" customHeight="1">
      <c r="I126" s="1"/>
    </row>
    <row r="127" spans="7:20" ht="12" customHeight="1">
      <c r="G127" s="16"/>
    </row>
    <row r="128" spans="7:20" ht="12" customHeight="1">
      <c r="G128" s="16"/>
    </row>
    <row r="129" spans="7:7" ht="12" customHeight="1">
      <c r="G129" s="16"/>
    </row>
    <row r="130" spans="7:7" ht="12" customHeight="1">
      <c r="G130" s="16"/>
    </row>
    <row r="131" spans="7:7" ht="12" customHeight="1">
      <c r="G131" s="16"/>
    </row>
    <row r="132" spans="7:7" ht="12" customHeight="1">
      <c r="G132" s="16"/>
    </row>
    <row r="133" spans="7:7" ht="12" customHeight="1">
      <c r="G133" s="16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tables </vt:lpstr>
      <vt:lpstr>results chart </vt:lpstr>
      <vt:lpstr>Division 1 </vt:lpstr>
      <vt:lpstr>Division 2</vt:lpstr>
      <vt:lpstr>Division 3</vt:lpstr>
    </vt:vector>
  </TitlesOfParts>
  <Company>The De La Salle Academy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De La Salle Academy</dc:creator>
  <cp:lastModifiedBy>User</cp:lastModifiedBy>
  <dcterms:created xsi:type="dcterms:W3CDTF">2013-09-30T13:47:15Z</dcterms:created>
  <dcterms:modified xsi:type="dcterms:W3CDTF">2014-02-02T12:21:30Z</dcterms:modified>
</cp:coreProperties>
</file>